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TC Sebastian\Desktop\Aachen\überarbeitete Unterlagen\"/>
    </mc:Choice>
  </mc:AlternateContent>
  <xr:revisionPtr revIDLastSave="0" documentId="13_ncr:1_{CCD3E20B-DEDE-4F46-BC84-03CB33A1F34B}" xr6:coauthVersionLast="47" xr6:coauthVersionMax="47" xr10:uidLastSave="{00000000-0000-0000-0000-000000000000}"/>
  <bookViews>
    <workbookView xWindow="-120" yWindow="-120" windowWidth="29040" windowHeight="15720" tabRatio="739" xr2:uid="{00000000-000D-0000-FFFF-FFFF00000000}"/>
  </bookViews>
  <sheets>
    <sheet name="Kalk-KG-AKTIV" sheetId="1" r:id="rId1"/>
    <sheet name="Kalk-Schulen-AKTIV" sheetId="2" r:id="rId2"/>
    <sheet name="Kalk-Verw-AKTIV" sheetId="3" r:id="rId3"/>
    <sheet name="LV KG" sheetId="4" r:id="rId4"/>
    <sheet name="LV Schulen" sheetId="5" r:id="rId5"/>
    <sheet name="LV Verw" sheetId="6" r:id="rId6"/>
  </sheets>
  <externalReferences>
    <externalReference r:id="rId7"/>
    <externalReference r:id="rId8"/>
  </externalReferences>
  <definedNames>
    <definedName name="Aktenvernichter" localSheetId="3">#REF!</definedName>
    <definedName name="Aktenvernichter" localSheetId="4">#REF!</definedName>
    <definedName name="Aktenvernichter" localSheetId="5">#REF!</definedName>
    <definedName name="Aktenvernichter">#REF!</definedName>
    <definedName name="Altenvernichter" localSheetId="3">#REF!</definedName>
    <definedName name="Altenvernichter" localSheetId="4">#REF!</definedName>
    <definedName name="Altenvernichter" localSheetId="5">#REF!</definedName>
    <definedName name="Altenvernichter">#REF!</definedName>
    <definedName name="Art" localSheetId="3">#REF!</definedName>
    <definedName name="Art" localSheetId="4">#REF!</definedName>
    <definedName name="Art" localSheetId="5">#REF!</definedName>
    <definedName name="Art">#REF!</definedName>
    <definedName name="Ausstattung" localSheetId="3">#REF!</definedName>
    <definedName name="Ausstattung" localSheetId="4">#REF!</definedName>
    <definedName name="Ausstattung" localSheetId="5">#REF!</definedName>
    <definedName name="Ausstattung">#REF!</definedName>
    <definedName name="Belag" localSheetId="3">#REF!</definedName>
    <definedName name="Belag" localSheetId="4">#REF!</definedName>
    <definedName name="Belag" localSheetId="5">#REF!</definedName>
    <definedName name="Belag">#REF!</definedName>
    <definedName name="Bet" localSheetId="3">#REF!</definedName>
    <definedName name="Bet" localSheetId="4">#REF!</definedName>
    <definedName name="Bet" localSheetId="5">#REF!</definedName>
    <definedName name="Bet">#REF!</definedName>
    <definedName name="COVID">#REF!</definedName>
    <definedName name="Desinfektion" localSheetId="3">#REF!</definedName>
    <definedName name="Desinfektion" localSheetId="4">#REF!</definedName>
    <definedName name="Desinfektion" localSheetId="5">#REF!</definedName>
    <definedName name="Desinfektion">#REF!</definedName>
    <definedName name="_xlnm.Print_Area" localSheetId="0">'Kalk-KG-AKTIV'!$A$1:$I$65</definedName>
    <definedName name="_xlnm.Print_Area" localSheetId="1">'Kalk-Schulen-AKTIV'!$A$1:$I$102</definedName>
    <definedName name="_xlnm.Print_Area" localSheetId="2">'Kalk-Verw-AKTIV'!$A$1:$I$78</definedName>
    <definedName name="_xlnm.Print_Area" localSheetId="3">'LV KG'!$A$1:$AL$27</definedName>
    <definedName name="_xlnm.Print_Area" localSheetId="4">'LV Schulen'!$A$2:$CG$26</definedName>
    <definedName name="_xlnm.Print_Area" localSheetId="5">'LV Verw'!$A$2:$BN$26</definedName>
    <definedName name="_xlnm.Print_Titles" localSheetId="0">'Kalk-KG-AKTIV'!$1:$7</definedName>
    <definedName name="_xlnm.Print_Titles" localSheetId="1">'Kalk-Schulen-AKTIV'!$1:$7</definedName>
    <definedName name="_xlnm.Print_Titles" localSheetId="2">'Kalk-Verw-AKTIV'!$1:$7</definedName>
    <definedName name="_xlnm.Print_Titles" localSheetId="4">'LV Schulen'!$A:$B</definedName>
    <definedName name="Fenster" localSheetId="3">#REF!</definedName>
    <definedName name="Fenster" localSheetId="4">#REF!</definedName>
    <definedName name="Fenster" localSheetId="5">#REF!</definedName>
    <definedName name="Fenster">#REF!</definedName>
    <definedName name="Fläche" localSheetId="3">#REF!</definedName>
    <definedName name="Fläche" localSheetId="4">#REF!</definedName>
    <definedName name="Fläche" localSheetId="5">#REF!</definedName>
    <definedName name="Fläche">#REF!</definedName>
    <definedName name="Fli" localSheetId="3">#REF!</definedName>
    <definedName name="Fli" localSheetId="4">#REF!</definedName>
    <definedName name="Fli" localSheetId="5">#REF!</definedName>
    <definedName name="Fli">#REF!</definedName>
    <definedName name="Fliesen" localSheetId="3">#REF!</definedName>
    <definedName name="Fliesen" localSheetId="4">#REF!</definedName>
    <definedName name="Fliesen" localSheetId="5">#REF!</definedName>
    <definedName name="Fliesen">#REF!</definedName>
    <definedName name="Garderobe" localSheetId="3">#REF!</definedName>
    <definedName name="Garderobe" localSheetId="4">#REF!</definedName>
    <definedName name="Garderobe" localSheetId="5">#REF!</definedName>
    <definedName name="Garderobe">#REF!</definedName>
    <definedName name="Geländer" localSheetId="3">#REF!</definedName>
    <definedName name="Geländer" localSheetId="4">#REF!</definedName>
    <definedName name="Geländer" localSheetId="5">#REF!</definedName>
    <definedName name="Geländer">#REF!</definedName>
    <definedName name="Gruppe" localSheetId="3">#REF!</definedName>
    <definedName name="Gruppe" localSheetId="4">#REF!</definedName>
    <definedName name="Gruppe" localSheetId="5">#REF!</definedName>
    <definedName name="Gruppe">#REF!</definedName>
    <definedName name="Gum">'[1]Raumverzeichnis U'!$BO$10:$BO$250</definedName>
    <definedName name="Gummi" localSheetId="3">#REF!</definedName>
    <definedName name="Gummi" localSheetId="4">#REF!</definedName>
    <definedName name="Gummi" localSheetId="5">#REF!</definedName>
    <definedName name="Gummi">#REF!</definedName>
    <definedName name="Holz" localSheetId="3">#REF!</definedName>
    <definedName name="Holz" localSheetId="4">#REF!</definedName>
    <definedName name="Holz" localSheetId="5">#REF!</definedName>
    <definedName name="Holz">#REF!</definedName>
    <definedName name="Kork" localSheetId="3">#REF!</definedName>
    <definedName name="Kork" localSheetId="4">#REF!</definedName>
    <definedName name="Kork" localSheetId="5">#REF!</definedName>
    <definedName name="Kork">#REF!</definedName>
    <definedName name="Lin" localSheetId="3">#REF!</definedName>
    <definedName name="Lin" localSheetId="4">#REF!</definedName>
    <definedName name="Lin" localSheetId="5">#REF!</definedName>
    <definedName name="Lin">#REF!</definedName>
    <definedName name="LV" localSheetId="3">#REF!</definedName>
    <definedName name="LV" localSheetId="4">#REF!</definedName>
    <definedName name="LV" localSheetId="5">#REF!</definedName>
    <definedName name="LV">#REF!</definedName>
    <definedName name="Met">'[1]Raumverzeichnis U'!$BR$10:$BR$15</definedName>
    <definedName name="Metall" localSheetId="3">#REF!</definedName>
    <definedName name="Metall" localSheetId="4">#REF!</definedName>
    <definedName name="Metall" localSheetId="5">#REF!</definedName>
    <definedName name="Metall">#REF!</definedName>
    <definedName name="Nof">'[1]Raumverzeichnis U'!$BQ$10:$BQ$250</definedName>
    <definedName name="Nop">'[1]Raumverzeichnis U'!$BP$10:$BP$250</definedName>
    <definedName name="NopFliesen" localSheetId="3">#REF!</definedName>
    <definedName name="NopFliesen" localSheetId="4">#REF!</definedName>
    <definedName name="NopFliesen" localSheetId="5">#REF!</definedName>
    <definedName name="NopFliesen">#REF!</definedName>
    <definedName name="NoppenPVC" localSheetId="3">#REF!</definedName>
    <definedName name="NoppenPVC" localSheetId="4">#REF!</definedName>
    <definedName name="NoppenPVC" localSheetId="5">#REF!</definedName>
    <definedName name="NoppenPVC">#REF!</definedName>
    <definedName name="Papier" localSheetId="3">#REF!</definedName>
    <definedName name="Papier" localSheetId="4">#REF!</definedName>
    <definedName name="Papier" localSheetId="5">#REF!</definedName>
    <definedName name="Papier">#REF!</definedName>
    <definedName name="Papierkorb" localSheetId="3">#REF!</definedName>
    <definedName name="Papierkorb" localSheetId="4">#REF!</definedName>
    <definedName name="Papierkorb" localSheetId="5">#REF!</definedName>
    <definedName name="Papierkorb">#REF!</definedName>
    <definedName name="Par" localSheetId="3">#REF!</definedName>
    <definedName name="Par" localSheetId="4">#REF!</definedName>
    <definedName name="Par" localSheetId="5">#REF!</definedName>
    <definedName name="Par">#REF!</definedName>
    <definedName name="Reinigungsgruppen">[2]Daten!$A$1:$C$100</definedName>
    <definedName name="Schränke" localSheetId="3">#REF!</definedName>
    <definedName name="Schränke" localSheetId="4">#REF!</definedName>
    <definedName name="Schränke" localSheetId="5">#REF!</definedName>
    <definedName name="Schränke">#REF!</definedName>
    <definedName name="Schule">#REF!</definedName>
    <definedName name="Seife" localSheetId="3">#REF!</definedName>
    <definedName name="Seife" localSheetId="4">#REF!</definedName>
    <definedName name="Seife" localSheetId="5">#REF!</definedName>
    <definedName name="Seife">#REF!</definedName>
    <definedName name="Spiegel" localSheetId="3">#REF!</definedName>
    <definedName name="Spiegel" localSheetId="4">#REF!</definedName>
    <definedName name="Spiegel" localSheetId="5">#REF!</definedName>
    <definedName name="Spiegel">#REF!</definedName>
    <definedName name="Stühle" localSheetId="3">#REF!</definedName>
    <definedName name="Stühle" localSheetId="4">#REF!</definedName>
    <definedName name="Stühle" localSheetId="5">#REF!</definedName>
    <definedName name="Stühle">#REF!</definedName>
    <definedName name="Suchwert" localSheetId="3">#REF!</definedName>
    <definedName name="Suchwert" localSheetId="4">#REF!</definedName>
    <definedName name="Suchwert" localSheetId="5">#REF!</definedName>
    <definedName name="Suchwert">#REF!</definedName>
    <definedName name="Ter" localSheetId="3">#REF!</definedName>
    <definedName name="Ter" localSheetId="4">#REF!</definedName>
    <definedName name="Ter" localSheetId="5">#REF!</definedName>
    <definedName name="Ter">#REF!</definedName>
    <definedName name="Termini" localSheetId="3">#REF!</definedName>
    <definedName name="Termini" localSheetId="4">#REF!</definedName>
    <definedName name="Termini" localSheetId="5">#REF!</definedName>
    <definedName name="Termini">#REF!</definedName>
    <definedName name="Tex" localSheetId="3">#REF!</definedName>
    <definedName name="Tex" localSheetId="4">#REF!</definedName>
    <definedName name="Tex" localSheetId="5">#REF!</definedName>
    <definedName name="Tex">#REF!</definedName>
    <definedName name="Tische" localSheetId="3">#REF!</definedName>
    <definedName name="Tische" localSheetId="4">#REF!</definedName>
    <definedName name="Tische" localSheetId="5">#REF!</definedName>
    <definedName name="Tische">#REF!</definedName>
    <definedName name="Trennwände" localSheetId="3">#REF!</definedName>
    <definedName name="Trennwände" localSheetId="4">#REF!</definedName>
    <definedName name="Trennwände" localSheetId="5">#REF!</definedName>
    <definedName name="Trennwände">#REF!</definedName>
    <definedName name="Turnus" localSheetId="3">#REF!</definedName>
    <definedName name="Turnus" localSheetId="4">#REF!</definedName>
    <definedName name="Turnus" localSheetId="5">#REF!</definedName>
    <definedName name="Turnus">#REF!</definedName>
    <definedName name="Wandschutz" localSheetId="3">#REF!</definedName>
    <definedName name="Wandschutz" localSheetId="4">#REF!</definedName>
    <definedName name="Wandschutz" localSheetId="5">#REF!</definedName>
    <definedName name="Wandschutz">#REF!</definedName>
    <definedName name="Waschbecken" localSheetId="3">#REF!</definedName>
    <definedName name="Waschbecken" localSheetId="4">#REF!</definedName>
    <definedName name="Waschbecken" localSheetId="5">#REF!</definedName>
    <definedName name="Waschbecken">#REF!</definedName>
    <definedName name="WC" localSheetId="3">#REF!</definedName>
    <definedName name="WC" localSheetId="4">#REF!</definedName>
    <definedName name="WC" localSheetId="5">#REF!</definedName>
    <definedName name="WC">#REF!</definedName>
    <definedName name="Z_C06E128E_04DD_4AFC_976C_4FCDFC1A8F9F_.wvu.PrintArea" localSheetId="1" hidden="1">'Kalk-Schulen-AKTIV'!$A$1:$H$98</definedName>
    <definedName name="Z_C06E128E_04DD_4AFC_976C_4FCDFC1A8F9F_.wvu.PrintArea" localSheetId="3" hidden="1">'LV KG'!$B$3:$AG$26</definedName>
    <definedName name="Z_C06E128E_04DD_4AFC_976C_4FCDFC1A8F9F_.wvu.PrintArea" localSheetId="4" hidden="1">'LV Schulen'!$A$3:$V$26</definedName>
    <definedName name="Z_C06E128E_04DD_4AFC_976C_4FCDFC1A8F9F_.wvu.PrintArea" localSheetId="5" hidden="1">'LV Verw'!$A$3:$W$26</definedName>
    <definedName name="Z_C06E128E_04DD_4AFC_976C_4FCDFC1A8F9F_.wvu.PrintTitles" localSheetId="3" hidden="1">'LV KG'!$B$3:$C$65270</definedName>
    <definedName name="Z_C06E128E_04DD_4AFC_976C_4FCDFC1A8F9F_.wvu.PrintTitles" localSheetId="4" hidden="1">'LV Schulen'!$A$3:$B$65271</definedName>
    <definedName name="Z_C06E128E_04DD_4AFC_976C_4FCDFC1A8F9F_.wvu.PrintTitles" localSheetId="5" hidden="1">'LV Verw'!$A$3:$B$65270</definedName>
    <definedName name="Z_C06E128E_04DD_4AFC_976C_4FCDFC1A8F9F_.wvu.Rows" localSheetId="2" hidden="1">'Kalk-Verw-AKTIV'!#REF!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" l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</calcChain>
</file>

<file path=xl/sharedStrings.xml><?xml version="1.0" encoding="utf-8"?>
<sst xmlns="http://schemas.openxmlformats.org/spreadsheetml/2006/main" count="3109" uniqueCount="311">
  <si>
    <t xml:space="preserve">1. Raumgruppen </t>
  </si>
  <si>
    <t>Raum- gruppe</t>
  </si>
  <si>
    <t>Intervall / Woche</t>
  </si>
  <si>
    <t>Gruppenraum 3</t>
  </si>
  <si>
    <t>B1-1</t>
  </si>
  <si>
    <t>Nebenraum Gruppe 1</t>
  </si>
  <si>
    <t>B2-1</t>
  </si>
  <si>
    <t>Ruheraum</t>
  </si>
  <si>
    <t>B3</t>
  </si>
  <si>
    <t>Büro</t>
  </si>
  <si>
    <t>C1</t>
  </si>
  <si>
    <t>Personalraum</t>
  </si>
  <si>
    <t>C5</t>
  </si>
  <si>
    <t>Büro / Küche</t>
  </si>
  <si>
    <t>C6</t>
  </si>
  <si>
    <t>Flur</t>
  </si>
  <si>
    <t>F1-1</t>
  </si>
  <si>
    <t>Treppe</t>
  </si>
  <si>
    <t>F2</t>
  </si>
  <si>
    <t>Aufzug</t>
  </si>
  <si>
    <t>F3</t>
  </si>
  <si>
    <t>Flur Eingang</t>
  </si>
  <si>
    <t>F5</t>
  </si>
  <si>
    <t>Garderobe</t>
  </si>
  <si>
    <t>G4</t>
  </si>
  <si>
    <t>Personal-WC</t>
  </si>
  <si>
    <t>H1-1-1</t>
  </si>
  <si>
    <t>Dusche</t>
  </si>
  <si>
    <t>H1-3</t>
  </si>
  <si>
    <t>Hauswirtschaftsraum</t>
  </si>
  <si>
    <t>H3</t>
  </si>
  <si>
    <t>Küche</t>
  </si>
  <si>
    <t>K1-1</t>
  </si>
  <si>
    <t>Abstellraum</t>
  </si>
  <si>
    <t>L1-1</t>
  </si>
  <si>
    <t>L1-2</t>
  </si>
  <si>
    <t>Abstellraum - Putzraum</t>
  </si>
  <si>
    <t>L1-3</t>
  </si>
  <si>
    <t>Archiv</t>
  </si>
  <si>
    <t>L2</t>
  </si>
  <si>
    <t>1j</t>
  </si>
  <si>
    <t>Gymnastikraum</t>
  </si>
  <si>
    <t>M1-1</t>
  </si>
  <si>
    <t>Nebenraum Mehrzweckraum</t>
  </si>
  <si>
    <t>M1-2</t>
  </si>
  <si>
    <t>1m</t>
  </si>
  <si>
    <t>Hausanschlussraum /Haustechnik</t>
  </si>
  <si>
    <t>O1</t>
  </si>
  <si>
    <t>keine Reinigung</t>
  </si>
  <si>
    <t>X</t>
  </si>
  <si>
    <t>Die in den Raumbüchern/Aufmaßen, ausgewiesene Frequenz stellt die Bodenreinigungsfrequenz dar</t>
  </si>
  <si>
    <t>Sommerreinigung, soweit angegeben gilt in der Zeit vom 01.04. - 30.09. des Jahres</t>
  </si>
  <si>
    <t>Die Leistungsmaßangabe beinhaltet alle zur Durchführung notwendigen Arbeiten, auch Rüst und Wegezeiten</t>
  </si>
  <si>
    <t>Klassen- Unterrichtsräume</t>
  </si>
  <si>
    <t>A1-1</t>
  </si>
  <si>
    <t>A1-2</t>
  </si>
  <si>
    <t>Nebenräume, Fachunterricht, Labor, Werkraum, Kunst PC-, Medienunterrichtsräume</t>
  </si>
  <si>
    <t>A2-2</t>
  </si>
  <si>
    <t>A2-3</t>
  </si>
  <si>
    <t>A2-4</t>
  </si>
  <si>
    <t>A2-7</t>
  </si>
  <si>
    <t>Gruppenräume</t>
  </si>
  <si>
    <t>B</t>
  </si>
  <si>
    <t>C1-1</t>
  </si>
  <si>
    <t>C1-2</t>
  </si>
  <si>
    <t>C1-3</t>
  </si>
  <si>
    <t>C1-4</t>
  </si>
  <si>
    <t>Meisterbüro</t>
  </si>
  <si>
    <t>C1-5</t>
  </si>
  <si>
    <t>Lehrerzimmer</t>
  </si>
  <si>
    <t>C2-1</t>
  </si>
  <si>
    <t>C2-2</t>
  </si>
  <si>
    <t>Besprechungsraum</t>
  </si>
  <si>
    <t>C3-3</t>
  </si>
  <si>
    <t>C3-4</t>
  </si>
  <si>
    <t>C3-5</t>
  </si>
  <si>
    <t xml:space="preserve">Konferenz-, Besprechungsraum </t>
  </si>
  <si>
    <t>C4-1</t>
  </si>
  <si>
    <t>C4-2</t>
  </si>
  <si>
    <t>Lehrmittel</t>
  </si>
  <si>
    <t>D1-1</t>
  </si>
  <si>
    <t>D1-3</t>
  </si>
  <si>
    <t>D1-4</t>
  </si>
  <si>
    <t>Lehrergarderobe</t>
  </si>
  <si>
    <t>D5-0</t>
  </si>
  <si>
    <t>Bürotechnik, Kopierraum/ Serverraum</t>
  </si>
  <si>
    <t>E-1</t>
  </si>
  <si>
    <t>E-3</t>
  </si>
  <si>
    <t>E-4</t>
  </si>
  <si>
    <t>Eingangsbereich, Windfänge, Foyer, Flure</t>
  </si>
  <si>
    <t>F1-2</t>
  </si>
  <si>
    <t>F1-3</t>
  </si>
  <si>
    <t>Konstrukt</t>
  </si>
  <si>
    <t>F1-4</t>
  </si>
  <si>
    <t>Flurbereich</t>
  </si>
  <si>
    <t>F1-5</t>
  </si>
  <si>
    <t>F1-6</t>
  </si>
  <si>
    <t>Treppe, Treppenhaus, Treppenpodest</t>
  </si>
  <si>
    <t>F2-2</t>
  </si>
  <si>
    <t>F2-3</t>
  </si>
  <si>
    <t>F2-4</t>
  </si>
  <si>
    <t>F3-1</t>
  </si>
  <si>
    <t>F3-2</t>
  </si>
  <si>
    <t>F5-0</t>
  </si>
  <si>
    <t>Eingangsbereich, Windfänge, Foyer</t>
  </si>
  <si>
    <t>F5-1</t>
  </si>
  <si>
    <t>F5-2</t>
  </si>
  <si>
    <t>F5-3</t>
  </si>
  <si>
    <t>G3-2</t>
  </si>
  <si>
    <t>G4-0</t>
  </si>
  <si>
    <t>G4-3</t>
  </si>
  <si>
    <t>WC und WC-Vorräume</t>
  </si>
  <si>
    <t>H1-1-3</t>
  </si>
  <si>
    <t>Waschräume</t>
  </si>
  <si>
    <t>H2-1-2</t>
  </si>
  <si>
    <t>H2-1-3</t>
  </si>
  <si>
    <t>Umkleiden</t>
  </si>
  <si>
    <t>H2-2-1</t>
  </si>
  <si>
    <t>H2-2-2</t>
  </si>
  <si>
    <t>H2-3-1</t>
  </si>
  <si>
    <t>H2-3-2</t>
  </si>
  <si>
    <t>H3-1</t>
  </si>
  <si>
    <t>Aula</t>
  </si>
  <si>
    <t>I1-2</t>
  </si>
  <si>
    <t>Speiseraum</t>
  </si>
  <si>
    <t>J2-1</t>
  </si>
  <si>
    <t>Pausenhalle</t>
  </si>
  <si>
    <t>J3</t>
  </si>
  <si>
    <t>Sanitätsraum, Sozialraum</t>
  </si>
  <si>
    <t>J5-2</t>
  </si>
  <si>
    <t>Verkaufsraum</t>
  </si>
  <si>
    <t>J7-1</t>
  </si>
  <si>
    <t>K1-2</t>
  </si>
  <si>
    <t>Lager, Abstellraum, Kartenraum</t>
  </si>
  <si>
    <t>L1-4</t>
  </si>
  <si>
    <t>L1-5</t>
  </si>
  <si>
    <t>L2-0</t>
  </si>
  <si>
    <t>L2-1</t>
  </si>
  <si>
    <t>L2-2</t>
  </si>
  <si>
    <t>L2-3</t>
  </si>
  <si>
    <t>Archiv und Schaltraum</t>
  </si>
  <si>
    <t>L2-4</t>
  </si>
  <si>
    <t>Gymnastik-, Turn-, Multifunktionsraum</t>
  </si>
  <si>
    <t>Sporthalle</t>
  </si>
  <si>
    <t>M2-1</t>
  </si>
  <si>
    <t>Sporthalle kleiner 500 m²</t>
  </si>
  <si>
    <t>M2-2</t>
  </si>
  <si>
    <t>Tribünen-Eingangsbereich.</t>
  </si>
  <si>
    <t>N1-0</t>
  </si>
  <si>
    <t>N1-1</t>
  </si>
  <si>
    <t>Geräteraum, Hallenwart,Regie</t>
  </si>
  <si>
    <t>N2-2</t>
  </si>
  <si>
    <t>N2-3</t>
  </si>
  <si>
    <t>N2-4</t>
  </si>
  <si>
    <t>Technik-, Werkstatt-, Kellerräume</t>
  </si>
  <si>
    <t>O</t>
  </si>
  <si>
    <t>Außenstufen - Außenbereiche</t>
  </si>
  <si>
    <t>P1</t>
  </si>
  <si>
    <t>Z</t>
  </si>
  <si>
    <t xml:space="preserve">Raumgruppen - Verwaltungsgebäude </t>
  </si>
  <si>
    <t>Gemeinschafts-, Sozial-, Bereitschaftsräume</t>
  </si>
  <si>
    <t>1.2</t>
  </si>
  <si>
    <t>Pausenraum</t>
  </si>
  <si>
    <t>1.3</t>
  </si>
  <si>
    <t>Empfang</t>
  </si>
  <si>
    <t>1.3-2</t>
  </si>
  <si>
    <t>Empfang, Wartebereiche</t>
  </si>
  <si>
    <t>1.3-3</t>
  </si>
  <si>
    <t>Speiseräume, Kantinen, Cafeteria</t>
  </si>
  <si>
    <t>1.5</t>
  </si>
  <si>
    <t>1.5-1</t>
  </si>
  <si>
    <t>1.5-2</t>
  </si>
  <si>
    <t>Büro, Besprechnugs- und Sitzungsräume</t>
  </si>
  <si>
    <t>2.1-2</t>
  </si>
  <si>
    <t>2.1-3</t>
  </si>
  <si>
    <t>2.1-5</t>
  </si>
  <si>
    <t>2.2</t>
  </si>
  <si>
    <t>2.3</t>
  </si>
  <si>
    <t>Besprechungsräume</t>
  </si>
  <si>
    <t>2.3-1</t>
  </si>
  <si>
    <t>Bürotechnikräume, Kopierräume</t>
  </si>
  <si>
    <t>2.8</t>
  </si>
  <si>
    <t>Teeküche</t>
  </si>
  <si>
    <t>3.8-1</t>
  </si>
  <si>
    <t>3.8-2</t>
  </si>
  <si>
    <t>Archive, Sammlungsräume</t>
  </si>
  <si>
    <t>4.2</t>
  </si>
  <si>
    <t>Klassen- Unterrichts- Schulungsräume</t>
  </si>
  <si>
    <t>5.2</t>
  </si>
  <si>
    <t>5.2-1</t>
  </si>
  <si>
    <t>5.2-2</t>
  </si>
  <si>
    <t>Fach-, besondere Unterrichtsräume</t>
  </si>
  <si>
    <t>5.3</t>
  </si>
  <si>
    <t>Lehrküchen</t>
  </si>
  <si>
    <t>5.3-1</t>
  </si>
  <si>
    <t>Bibliotheksräume</t>
  </si>
  <si>
    <t>5.4</t>
  </si>
  <si>
    <t>5.4-1</t>
  </si>
  <si>
    <t>Sporträume</t>
  </si>
  <si>
    <t>5.5</t>
  </si>
  <si>
    <t>Sport-/Turnhallen</t>
  </si>
  <si>
    <t>5.5-1</t>
  </si>
  <si>
    <t>5.5-2</t>
  </si>
  <si>
    <t>Tribüne</t>
  </si>
  <si>
    <t>5.5-3</t>
  </si>
  <si>
    <t>Sozialraum</t>
  </si>
  <si>
    <t>5.6</t>
  </si>
  <si>
    <t>Bühnen-, Studioräume, Veranstaltungssäle</t>
  </si>
  <si>
    <t>5.7</t>
  </si>
  <si>
    <t>Schauräume,Sammlungen Ausstellungen</t>
  </si>
  <si>
    <t>5.8</t>
  </si>
  <si>
    <t>Sakralräume, Trauzimmer</t>
  </si>
  <si>
    <t>5.9</t>
  </si>
  <si>
    <t>6.0</t>
  </si>
  <si>
    <t>Arztzimmer, Sanitätsraum</t>
  </si>
  <si>
    <t>6.1</t>
  </si>
  <si>
    <t>Therapie-, Behandlungsraum</t>
  </si>
  <si>
    <t>6.6</t>
  </si>
  <si>
    <t>Toiletten</t>
  </si>
  <si>
    <t>7.0</t>
  </si>
  <si>
    <t>7.1</t>
  </si>
  <si>
    <t>Sanitärräume</t>
  </si>
  <si>
    <t>7.1-1</t>
  </si>
  <si>
    <t>7.1-2</t>
  </si>
  <si>
    <t>Umkleideräume</t>
  </si>
  <si>
    <t>7.1-3</t>
  </si>
  <si>
    <t>WC</t>
  </si>
  <si>
    <t>7.1-4</t>
  </si>
  <si>
    <t>7.1-5</t>
  </si>
  <si>
    <t>Garderoben, Umkleide</t>
  </si>
  <si>
    <t>7.2</t>
  </si>
  <si>
    <t>7.2-1</t>
  </si>
  <si>
    <t>Abstellräume</t>
  </si>
  <si>
    <t>7.3</t>
  </si>
  <si>
    <t>7.3-1</t>
  </si>
  <si>
    <t>Lagerraum</t>
  </si>
  <si>
    <t>7.3-2</t>
  </si>
  <si>
    <t>Lager Putzkammer</t>
  </si>
  <si>
    <t>7.3-3</t>
  </si>
  <si>
    <t>Kellerräume und sonstige Nebenräume</t>
  </si>
  <si>
    <t>8.3-1</t>
  </si>
  <si>
    <t>8.6</t>
  </si>
  <si>
    <t>Sonstige betriebstechnische Anlagen</t>
  </si>
  <si>
    <t>8.9</t>
  </si>
  <si>
    <t>9.1-1</t>
  </si>
  <si>
    <t>9.1-2</t>
  </si>
  <si>
    <t>9.1-3</t>
  </si>
  <si>
    <t>9.1-4</t>
  </si>
  <si>
    <t>9.1-5</t>
  </si>
  <si>
    <t>Treppenhaus</t>
  </si>
  <si>
    <t>9.2-1</t>
  </si>
  <si>
    <t>9.2-2</t>
  </si>
  <si>
    <t>9.2-3</t>
  </si>
  <si>
    <t>9.2-4</t>
  </si>
  <si>
    <t>9.2-5</t>
  </si>
  <si>
    <t>Schächte und sonst. Technik</t>
  </si>
  <si>
    <t>9.3</t>
  </si>
  <si>
    <t>sonstige Verkehrsflächen, Außenflächen</t>
  </si>
  <si>
    <t>9.9</t>
  </si>
  <si>
    <t>Zeitvorgabe für Rüst/Wegezeiten</t>
  </si>
  <si>
    <t>9.X</t>
  </si>
  <si>
    <t>Die in den Raumverzeichnissen/Aufmaßen, ausgewiesene Frequenz stellt die Bodenreinigungsfrequenz dar</t>
  </si>
  <si>
    <t>Die entsprechenden Reinigungstage sind den Arbeits-/Revierplänen zu entnehmen. Die jeweiligen Revierpläne sind vom Auftragnehmer spätestens vier Wochen nach Leistungsaufnahme vorzulegen. Aus Ihnen geht die Reinigungszeit und der Tag der einzelnen Tätigkeiten hervor.</t>
  </si>
  <si>
    <t>Leistungsverzeichnis</t>
  </si>
  <si>
    <t>Kindergarten  nach Raumarten (bezogen auf 48 Reinigungswochen)</t>
  </si>
  <si>
    <t>Raumgruppe</t>
  </si>
  <si>
    <t>wöchentliche Reinigungsfrequenz</t>
  </si>
  <si>
    <t>Bodenflächen, desinfizierend reinigen, Bodeneinläufe wässern</t>
  </si>
  <si>
    <t>Seifen-, Handtuch-, Toilettenpapierspender, soweit vorhanden auffüllen und von außen feucht reinigen</t>
  </si>
  <si>
    <t>Seifen-, Handtuch-, Toilettenpapierspender, soweit vorhanden von innen und außen nass reinigen</t>
  </si>
  <si>
    <t>14j</t>
  </si>
  <si>
    <t>24j</t>
  </si>
  <si>
    <t>WC, Urinale, Wannen, Duschen, Waschb. Spiegel, Bürstenhalter, Ablagen komplett und Türen, Fliesen und Trennwände im Spritzbereich nass reinigen und trocken ledern</t>
  </si>
  <si>
    <t>Fliesen, Wände, Trennwände und Türen etc. komplett   nass reinigen und trocken ledern</t>
  </si>
  <si>
    <t>Textilbeläge,  lose Teppiche und Matten mit geeigneten Saugern saugen</t>
  </si>
  <si>
    <t>poröse Bodenbeläge, wie Beton, Estrich kehren, wo möglich mit Kehrspänen, Bodeneinläufe wässern</t>
  </si>
  <si>
    <t>Elstische- und Hartbeläge, elastische Bodenbeläge, einstufig nass wischen</t>
  </si>
  <si>
    <t>Elastische- und Hartbeläge, elastische Bodenbeläge zweistufig nass wischen</t>
  </si>
  <si>
    <t>Holzbeläge staubbindend trocken reinigen</t>
  </si>
  <si>
    <t>Holzbeläge nebelfeucht reinigen</t>
  </si>
  <si>
    <t>Mobiliar vertikale Oberflächen, Türen, Schilder, Wände, Wandschränke, Waschbecken, Fliesen, Handläufe, Schaukästen Griffbereiche feucht reinigen</t>
  </si>
  <si>
    <t>alle Räume vertikale Möbeloberflächen, Türen m. Rahmen, Sockelleisten, Wandschränke, Handläufe, Bilder, Schaukästen komplett, nass reinigen, anschließend trocken ledern</t>
  </si>
  <si>
    <t>Heizkörper mit Verkleidungen nass reinigen und trocken ledern, Horizontale Flächen über 1,70m</t>
  </si>
  <si>
    <t>2j</t>
  </si>
  <si>
    <t>Tischl., Kommunik.leisten, Elektroelemente (Lichtsch.Steckd. etc.), Feuerlöscher bis 1,7m Höhe feucht reinigen</t>
  </si>
  <si>
    <t>4j7</t>
  </si>
  <si>
    <t>Klassenräume: horizontale Oberflächen, Tische, Stühle Tafeln, alle Einrichtungsgegenstände, Waschbecken bis 1,70 m Höhe feucht reinigen</t>
  </si>
  <si>
    <t>Büro: Einrichtgegenst., Tische, Schränke, Container etc. horizontale Flächen bis 1,70 mHöhe feucht reinigen</t>
  </si>
  <si>
    <t>Klassen-/Gruppenräumen Tische, Waschbecken, vertikale Oberflächen aller Einrichtungsgegenstände, Tafeln, Stühle feucht reinigen</t>
  </si>
  <si>
    <t>Mülleimer, Aschenbecher, Papierkörbe, Aktenvernichter , leeren und feucht reinigen, Inhalt fachgerecht entsorgen</t>
  </si>
  <si>
    <t>Spinnweben  entfernen</t>
  </si>
  <si>
    <t>Schulen nach Raumarten (bezogen auf 40 Schulwochen)</t>
  </si>
  <si>
    <t>Hartbeläge, elastische Bodenbeläge, einstufig nass wischen</t>
  </si>
  <si>
    <t>Hartbeläge, elastische Bodenbeläge zweistufig nass wischen</t>
  </si>
  <si>
    <t>4j</t>
  </si>
  <si>
    <t>Klassenräume: horizontale Oberflächen, Tische, Stühle, alle Einrichtungsgegenstände, Waschbecken bis 1,70 m Höhe feucht reinigen</t>
  </si>
  <si>
    <t>Klassen-/Gruppenräumen Tische, Waschbecken, vertikale Oberflächen aller Einrichtungsgegenstände, Stühle feucht reinigen</t>
  </si>
  <si>
    <t>4j1</t>
  </si>
  <si>
    <t>Leistungsverzeichnis Verwaltungen und sonstige Gebäude</t>
  </si>
  <si>
    <t>nach Raumarten (bezogen auf 52 Reinigungswochen)</t>
  </si>
  <si>
    <t>int.</t>
  </si>
  <si>
    <t>int</t>
  </si>
  <si>
    <t>StädteRegion Aachen</t>
  </si>
  <si>
    <t>Raumgruppen Schulen</t>
  </si>
  <si>
    <t>grundsätz-licher Intervall / Woche</t>
  </si>
  <si>
    <t>Corona-reinigung</t>
  </si>
  <si>
    <t>Toleranzkategorie</t>
  </si>
  <si>
    <t>ja</t>
  </si>
  <si>
    <t>nein</t>
  </si>
  <si>
    <t>Kindertageseinrichtung</t>
  </si>
  <si>
    <t>Verwaltungen und sonst. Gebäude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</si>
</sst>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&quot; DM&quot;_-;\-* #,##0.00&quot; DM&quot;_-;_-* \-??&quot; DM&quot;_-;_-@_-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0" fillId="0" borderId="0"/>
    <xf numFmtId="165" fontId="23" fillId="0" borderId="0" applyBorder="0" applyProtection="0"/>
    <xf numFmtId="0" fontId="1" fillId="0" borderId="0"/>
    <xf numFmtId="0" fontId="1" fillId="0" borderId="0"/>
  </cellStyleXfs>
  <cellXfs count="182">
    <xf numFmtId="0" fontId="0" fillId="0" borderId="0" xfId="0"/>
    <xf numFmtId="0" fontId="2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center"/>
      <protection hidden="1"/>
    </xf>
    <xf numFmtId="0" fontId="6" fillId="3" borderId="0" xfId="0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8" fillId="0" borderId="0" xfId="0" applyFont="1" applyProtection="1">
      <protection hidden="1"/>
    </xf>
    <xf numFmtId="0" fontId="2" fillId="3" borderId="0" xfId="0" applyFont="1" applyFill="1" applyAlignment="1" applyProtection="1">
      <alignment horizontal="center" vertical="justify"/>
      <protection hidden="1"/>
    </xf>
    <xf numFmtId="0" fontId="9" fillId="0" borderId="9" xfId="2" applyFont="1" applyBorder="1" applyProtection="1">
      <protection hidden="1"/>
    </xf>
    <xf numFmtId="0" fontId="11" fillId="0" borderId="9" xfId="3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12" fillId="0" borderId="9" xfId="3" applyFont="1" applyBorder="1" applyAlignment="1" applyProtection="1">
      <alignment horizontal="center" vertical="center" wrapText="1"/>
      <protection hidden="1"/>
    </xf>
    <xf numFmtId="3" fontId="13" fillId="3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3" applyFont="1" applyBorder="1" applyAlignment="1" applyProtection="1">
      <alignment vertical="center" wrapText="1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14" fillId="0" borderId="9" xfId="3" applyFont="1" applyBorder="1" applyAlignment="1" applyProtection="1">
      <alignment vertical="center" wrapText="1"/>
      <protection hidden="1"/>
    </xf>
    <xf numFmtId="0" fontId="15" fillId="0" borderId="9" xfId="3" applyFont="1" applyBorder="1" applyAlignment="1" applyProtection="1">
      <alignment vertical="center" wrapText="1"/>
      <protection hidden="1"/>
    </xf>
    <xf numFmtId="0" fontId="16" fillId="0" borderId="9" xfId="3" applyFont="1" applyBorder="1" applyAlignment="1" applyProtection="1">
      <alignment vertical="center" wrapText="1"/>
      <protection hidden="1"/>
    </xf>
    <xf numFmtId="0" fontId="3" fillId="3" borderId="0" xfId="0" applyFont="1" applyFill="1" applyProtection="1">
      <protection hidden="1"/>
    </xf>
    <xf numFmtId="0" fontId="3" fillId="7" borderId="0" xfId="0" applyFont="1" applyFill="1" applyAlignment="1" applyProtection="1">
      <alignment horizontal="left" vertical="center"/>
      <protection hidden="1"/>
    </xf>
    <xf numFmtId="0" fontId="0" fillId="7" borderId="0" xfId="0" applyFill="1" applyProtection="1">
      <protection hidden="1"/>
    </xf>
    <xf numFmtId="0" fontId="2" fillId="7" borderId="0" xfId="0" applyFont="1" applyFill="1" applyProtection="1">
      <protection hidden="1"/>
    </xf>
    <xf numFmtId="49" fontId="3" fillId="7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2" borderId="0" xfId="0" applyNumberFormat="1" applyFont="1" applyFill="1" applyAlignment="1" applyProtection="1">
      <alignment horizontal="center"/>
      <protection hidden="1"/>
    </xf>
    <xf numFmtId="49" fontId="6" fillId="3" borderId="0" xfId="0" applyNumberFormat="1" applyFont="1" applyFill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2" fillId="0" borderId="9" xfId="3" applyFont="1" applyBorder="1" applyAlignment="1" applyProtection="1">
      <alignment vertical="center" wrapText="1"/>
      <protection hidden="1"/>
    </xf>
    <xf numFmtId="49" fontId="11" fillId="0" borderId="9" xfId="3" applyNumberFormat="1" applyFont="1" applyBorder="1" applyAlignment="1" applyProtection="1">
      <alignment horizontal="center" vertical="center"/>
      <protection hidden="1"/>
    </xf>
    <xf numFmtId="0" fontId="11" fillId="0" borderId="9" xfId="2" applyFont="1" applyBorder="1" applyAlignment="1" applyProtection="1">
      <alignment horizontal="center"/>
      <protection hidden="1"/>
    </xf>
    <xf numFmtId="49" fontId="11" fillId="0" borderId="9" xfId="2" applyNumberFormat="1" applyFont="1" applyBorder="1" applyAlignment="1" applyProtection="1">
      <alignment horizontal="center"/>
      <protection hidden="1"/>
    </xf>
    <xf numFmtId="0" fontId="2" fillId="7" borderId="9" xfId="3" applyFont="1" applyFill="1" applyBorder="1" applyAlignment="1" applyProtection="1">
      <alignment vertical="center" wrapText="1"/>
      <protection hidden="1"/>
    </xf>
    <xf numFmtId="49" fontId="2" fillId="0" borderId="9" xfId="0" applyNumberFormat="1" applyFont="1" applyBorder="1" applyAlignment="1" applyProtection="1">
      <alignment horizontal="center"/>
      <protection hidden="1"/>
    </xf>
    <xf numFmtId="0" fontId="2" fillId="7" borderId="0" xfId="0" applyFont="1" applyFill="1" applyAlignment="1" applyProtection="1">
      <alignment horizontal="left" vertical="center"/>
      <protection hidden="1"/>
    </xf>
    <xf numFmtId="49" fontId="0" fillId="7" borderId="0" xfId="0" applyNumberFormat="1" applyFill="1" applyAlignment="1" applyProtection="1">
      <alignment horizontal="center"/>
      <protection hidden="1"/>
    </xf>
    <xf numFmtId="0" fontId="2" fillId="2" borderId="5" xfId="0" applyFont="1" applyFill="1" applyBorder="1" applyProtection="1">
      <protection hidden="1"/>
    </xf>
    <xf numFmtId="0" fontId="2" fillId="3" borderId="5" xfId="0" applyFont="1" applyFill="1" applyBorder="1" applyProtection="1">
      <protection hidden="1"/>
    </xf>
    <xf numFmtId="49" fontId="2" fillId="3" borderId="5" xfId="0" applyNumberFormat="1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0" borderId="5" xfId="0" applyFont="1" applyBorder="1" applyProtection="1"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0" fontId="2" fillId="4" borderId="0" xfId="0" applyFont="1" applyFill="1" applyProtection="1">
      <protection hidden="1"/>
    </xf>
    <xf numFmtId="49" fontId="2" fillId="4" borderId="0" xfId="0" applyNumberFormat="1" applyFont="1" applyFill="1" applyAlignment="1" applyProtection="1">
      <alignment horizontal="center"/>
      <protection hidden="1"/>
    </xf>
    <xf numFmtId="0" fontId="2" fillId="8" borderId="0" xfId="0" applyFont="1" applyFill="1" applyProtection="1">
      <protection hidden="1"/>
    </xf>
    <xf numFmtId="49" fontId="0" fillId="3" borderId="0" xfId="0" applyNumberFormat="1" applyFill="1" applyProtection="1">
      <protection hidden="1"/>
    </xf>
    <xf numFmtId="0" fontId="2" fillId="0" borderId="10" xfId="2" applyFont="1" applyBorder="1" applyAlignment="1" applyProtection="1">
      <alignment horizontal="left"/>
      <protection hidden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49" fontId="11" fillId="0" borderId="9" xfId="2" quotePrefix="1" applyNumberFormat="1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left"/>
      <protection hidden="1"/>
    </xf>
    <xf numFmtId="49" fontId="11" fillId="0" borderId="7" xfId="2" applyNumberFormat="1" applyFont="1" applyBorder="1" applyAlignment="1" applyProtection="1">
      <alignment horizontal="center"/>
      <protection hidden="1"/>
    </xf>
    <xf numFmtId="0" fontId="11" fillId="0" borderId="7" xfId="2" applyFont="1" applyBorder="1" applyAlignment="1" applyProtection="1">
      <alignment horizontal="center"/>
      <protection hidden="1"/>
    </xf>
    <xf numFmtId="0" fontId="2" fillId="0" borderId="4" xfId="0" applyFont="1" applyBorder="1" applyProtection="1">
      <protection hidden="1"/>
    </xf>
    <xf numFmtId="49" fontId="2" fillId="0" borderId="8" xfId="0" applyNumberFormat="1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7" borderId="0" xfId="0" applyFont="1" applyFill="1" applyAlignment="1" applyProtection="1">
      <alignment horizontal="center" vertical="center"/>
      <protection hidden="1"/>
    </xf>
    <xf numFmtId="49" fontId="0" fillId="7" borderId="0" xfId="0" applyNumberFormat="1" applyFill="1" applyProtection="1">
      <protection hidden="1"/>
    </xf>
    <xf numFmtId="49" fontId="0" fillId="0" borderId="0" xfId="0" applyNumberFormat="1" applyProtection="1">
      <protection hidden="1"/>
    </xf>
    <xf numFmtId="0" fontId="1" fillId="9" borderId="1" xfId="1" applyFill="1" applyBorder="1"/>
    <xf numFmtId="0" fontId="1" fillId="9" borderId="2" xfId="1" applyFill="1" applyBorder="1"/>
    <xf numFmtId="0" fontId="1" fillId="9" borderId="2" xfId="1" applyFill="1" applyBorder="1" applyAlignment="1">
      <alignment horizontal="left" vertical="center" wrapText="1"/>
    </xf>
    <xf numFmtId="0" fontId="1" fillId="0" borderId="0" xfId="1"/>
    <xf numFmtId="0" fontId="1" fillId="9" borderId="18" xfId="1" applyFill="1" applyBorder="1"/>
    <xf numFmtId="0" fontId="1" fillId="5" borderId="15" xfId="1" applyFill="1" applyBorder="1"/>
    <xf numFmtId="4" fontId="19" fillId="5" borderId="16" xfId="0" applyNumberFormat="1" applyFont="1" applyFill="1" applyBorder="1" applyAlignment="1">
      <alignment horizontal="left" vertical="center"/>
    </xf>
    <xf numFmtId="0" fontId="8" fillId="5" borderId="8" xfId="1" applyFont="1" applyFill="1" applyBorder="1" applyAlignment="1" applyProtection="1">
      <alignment horizontal="center"/>
      <protection hidden="1"/>
    </xf>
    <xf numFmtId="3" fontId="8" fillId="5" borderId="8" xfId="1" applyNumberFormat="1" applyFont="1" applyFill="1" applyBorder="1" applyAlignment="1" applyProtection="1">
      <alignment horizontal="center"/>
      <protection hidden="1"/>
    </xf>
    <xf numFmtId="0" fontId="1" fillId="9" borderId="18" xfId="1" applyFill="1" applyBorder="1" applyAlignment="1">
      <alignment vertical="center"/>
    </xf>
    <xf numFmtId="0" fontId="6" fillId="6" borderId="20" xfId="1" applyFont="1" applyFill="1" applyBorder="1" applyAlignment="1">
      <alignment horizontal="center" vertical="center"/>
    </xf>
    <xf numFmtId="0" fontId="6" fillId="6" borderId="12" xfId="1" applyFont="1" applyFill="1" applyBorder="1" applyAlignment="1">
      <alignment horizontal="right" vertical="center"/>
    </xf>
    <xf numFmtId="164" fontId="8" fillId="5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vertical="center"/>
    </xf>
    <xf numFmtId="0" fontId="2" fillId="0" borderId="22" xfId="1" applyFont="1" applyBorder="1" applyAlignment="1">
      <alignment vertical="center"/>
    </xf>
    <xf numFmtId="0" fontId="2" fillId="0" borderId="9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/>
    </xf>
    <xf numFmtId="3" fontId="2" fillId="0" borderId="9" xfId="1" applyNumberFormat="1" applyFont="1" applyBorder="1" applyAlignment="1">
      <alignment horizontal="center" vertical="center"/>
    </xf>
    <xf numFmtId="0" fontId="2" fillId="0" borderId="22" xfId="1" applyFont="1" applyBorder="1"/>
    <xf numFmtId="0" fontId="2" fillId="3" borderId="9" xfId="1" applyFont="1" applyFill="1" applyBorder="1" applyAlignment="1">
      <alignment horizontal="center" vertical="center"/>
    </xf>
    <xf numFmtId="0" fontId="20" fillId="0" borderId="9" xfId="1" applyFont="1" applyBorder="1" applyAlignment="1">
      <alignment horizontal="left" vertical="center" wrapText="1"/>
    </xf>
    <xf numFmtId="0" fontId="2" fillId="0" borderId="23" xfId="1" applyFont="1" applyBorder="1"/>
    <xf numFmtId="0" fontId="2" fillId="0" borderId="24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center" vertical="center"/>
    </xf>
    <xf numFmtId="0" fontId="1" fillId="9" borderId="4" xfId="1" applyFill="1" applyBorder="1"/>
    <xf numFmtId="0" fontId="1" fillId="9" borderId="5" xfId="1" applyFill="1" applyBorder="1"/>
    <xf numFmtId="0" fontId="1" fillId="9" borderId="5" xfId="1" applyFill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9" borderId="0" xfId="1" applyFill="1"/>
    <xf numFmtId="0" fontId="1" fillId="9" borderId="0" xfId="1" applyFill="1" applyAlignment="1">
      <alignment horizontal="left" vertical="center" wrapText="1"/>
    </xf>
    <xf numFmtId="0" fontId="6" fillId="10" borderId="0" xfId="1" applyFont="1" applyFill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49" fontId="18" fillId="5" borderId="8" xfId="1" applyNumberFormat="1" applyFont="1" applyFill="1" applyBorder="1" applyAlignment="1">
      <alignment horizontal="center" vertical="center" textRotation="90" wrapText="1"/>
    </xf>
    <xf numFmtId="164" fontId="18" fillId="5" borderId="9" xfId="1" applyNumberFormat="1" applyFont="1" applyFill="1" applyBorder="1" applyAlignment="1">
      <alignment horizontal="center" vertical="center" textRotation="90" wrapText="1"/>
    </xf>
    <xf numFmtId="3" fontId="18" fillId="5" borderId="9" xfId="1" applyNumberFormat="1" applyFont="1" applyFill="1" applyBorder="1" applyAlignment="1">
      <alignment horizontal="center" vertical="center" wrapText="1"/>
    </xf>
    <xf numFmtId="49" fontId="18" fillId="5" borderId="9" xfId="1" applyNumberFormat="1" applyFont="1" applyFill="1" applyBorder="1" applyAlignment="1">
      <alignment horizontal="center" vertical="center" textRotation="90" wrapText="1"/>
    </xf>
    <xf numFmtId="164" fontId="18" fillId="5" borderId="9" xfId="1" applyNumberFormat="1" applyFont="1" applyFill="1" applyBorder="1" applyAlignment="1">
      <alignment horizontal="center" vertical="center" wrapText="1"/>
    </xf>
    <xf numFmtId="0" fontId="2" fillId="0" borderId="9" xfId="0" quotePrefix="1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7" xfId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9" xfId="0" applyNumberFormat="1" applyFont="1" applyBorder="1" applyAlignment="1" applyProtection="1">
      <alignment vertical="center"/>
      <protection hidden="1"/>
    </xf>
    <xf numFmtId="49" fontId="2" fillId="0" borderId="9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164" fontId="2" fillId="3" borderId="9" xfId="1" applyNumberFormat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4" fontId="2" fillId="12" borderId="9" xfId="1" applyNumberFormat="1" applyFont="1" applyFill="1" applyBorder="1" applyAlignment="1">
      <alignment horizontal="center" vertical="center"/>
    </xf>
    <xf numFmtId="164" fontId="2" fillId="3" borderId="7" xfId="1" applyNumberFormat="1" applyFont="1" applyFill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0" fontId="1" fillId="9" borderId="0" xfId="1" applyFill="1" applyAlignment="1">
      <alignment wrapText="1"/>
    </xf>
    <xf numFmtId="0" fontId="1" fillId="9" borderId="0" xfId="1" applyFill="1" applyAlignment="1">
      <alignment horizontal="center"/>
    </xf>
    <xf numFmtId="4" fontId="19" fillId="5" borderId="0" xfId="0" applyNumberFormat="1" applyFont="1" applyFill="1"/>
    <xf numFmtId="0" fontId="19" fillId="10" borderId="0" xfId="1" applyFont="1" applyFill="1" applyAlignment="1">
      <alignment vertical="top"/>
    </xf>
    <xf numFmtId="0" fontId="19" fillId="10" borderId="5" xfId="1" applyFont="1" applyFill="1" applyBorder="1" applyAlignment="1">
      <alignment vertical="top"/>
    </xf>
    <xf numFmtId="49" fontId="1" fillId="5" borderId="9" xfId="1" applyNumberFormat="1" applyFill="1" applyBorder="1" applyAlignment="1">
      <alignment horizontal="center" textRotation="90"/>
    </xf>
    <xf numFmtId="0" fontId="2" fillId="0" borderId="9" xfId="1" applyFont="1" applyBorder="1"/>
    <xf numFmtId="3" fontId="2" fillId="12" borderId="9" xfId="1" applyNumberFormat="1" applyFont="1" applyFill="1" applyBorder="1" applyAlignment="1">
      <alignment horizontal="center" vertical="center"/>
    </xf>
    <xf numFmtId="0" fontId="2" fillId="12" borderId="9" xfId="1" applyFont="1" applyFill="1" applyBorder="1" applyAlignment="1">
      <alignment horizontal="center" vertical="center"/>
    </xf>
    <xf numFmtId="49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164" fontId="0" fillId="5" borderId="9" xfId="1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vertical="center" wrapText="1"/>
    </xf>
    <xf numFmtId="0" fontId="6" fillId="0" borderId="7" xfId="1" applyFont="1" applyBorder="1" applyAlignment="1" applyProtection="1">
      <alignment vertical="center" wrapText="1"/>
      <protection hidden="1"/>
    </xf>
    <xf numFmtId="0" fontId="6" fillId="0" borderId="9" xfId="4" applyNumberFormat="1" applyFont="1" applyBorder="1" applyAlignment="1" applyProtection="1">
      <alignment horizontal="center" vertical="center"/>
      <protection hidden="1"/>
    </xf>
    <xf numFmtId="0" fontId="24" fillId="0" borderId="9" xfId="4" applyNumberFormat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vertical="center" wrapText="1"/>
      <protection hidden="1"/>
    </xf>
    <xf numFmtId="49" fontId="6" fillId="0" borderId="7" xfId="0" applyNumberFormat="1" applyFont="1" applyBorder="1" applyAlignment="1" applyProtection="1">
      <alignment vertical="center" wrapText="1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11" fillId="0" borderId="9" xfId="5" applyFont="1" applyBorder="1" applyAlignment="1" applyProtection="1">
      <alignment horizont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0" fillId="0" borderId="2" xfId="0" applyBorder="1" applyProtection="1">
      <protection hidden="1"/>
    </xf>
    <xf numFmtId="0" fontId="2" fillId="6" borderId="10" xfId="0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4" fontId="4" fillId="3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2" fontId="6" fillId="3" borderId="0" xfId="0" applyNumberFormat="1" applyFont="1" applyFill="1" applyAlignment="1" applyProtection="1">
      <alignment horizontal="center"/>
      <protection hidden="1"/>
    </xf>
    <xf numFmtId="49" fontId="7" fillId="5" borderId="1" xfId="0" applyNumberFormat="1" applyFont="1" applyFill="1" applyBorder="1" applyAlignment="1" applyProtection="1">
      <alignment horizontal="center" vertical="center"/>
      <protection hidden="1"/>
    </xf>
    <xf numFmtId="0" fontId="7" fillId="5" borderId="2" xfId="0" applyFont="1" applyFill="1" applyBorder="1" applyAlignment="1" applyProtection="1">
      <alignment horizontal="center" vertical="center"/>
      <protection hidden="1"/>
    </xf>
    <xf numFmtId="0" fontId="7" fillId="5" borderId="4" xfId="0" applyFont="1" applyFill="1" applyBorder="1" applyAlignment="1" applyProtection="1">
      <alignment horizontal="center" vertical="center"/>
      <protection hidden="1"/>
    </xf>
    <xf numFmtId="0" fontId="7" fillId="5" borderId="5" xfId="0" applyFont="1" applyFill="1" applyBorder="1" applyAlignment="1" applyProtection="1">
      <alignment horizontal="center" vertical="center"/>
      <protection hidden="1"/>
    </xf>
    <xf numFmtId="0" fontId="2" fillId="6" borderId="11" xfId="0" applyFont="1" applyFill="1" applyBorder="1" applyAlignment="1" applyProtection="1">
      <alignment horizontal="center" vertical="center"/>
      <protection hidden="1"/>
    </xf>
    <xf numFmtId="0" fontId="2" fillId="6" borderId="9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49" fontId="7" fillId="5" borderId="15" xfId="0" applyNumberFormat="1" applyFont="1" applyFill="1" applyBorder="1" applyAlignment="1" applyProtection="1">
      <alignment horizontal="center" vertical="center"/>
      <protection hidden="1"/>
    </xf>
    <xf numFmtId="0" fontId="17" fillId="5" borderId="16" xfId="0" applyFont="1" applyFill="1" applyBorder="1" applyProtection="1">
      <protection hidden="1"/>
    </xf>
    <xf numFmtId="0" fontId="17" fillId="5" borderId="17" xfId="0" applyFont="1" applyFill="1" applyBorder="1" applyProtection="1">
      <protection hidden="1"/>
    </xf>
    <xf numFmtId="0" fontId="17" fillId="5" borderId="14" xfId="0" applyFont="1" applyFill="1" applyBorder="1" applyProtection="1">
      <protection hidden="1"/>
    </xf>
    <xf numFmtId="0" fontId="11" fillId="10" borderId="18" xfId="1" applyFont="1" applyFill="1" applyBorder="1" applyAlignment="1">
      <alignment horizontal="left" vertical="top" wrapText="1"/>
    </xf>
    <xf numFmtId="0" fontId="11" fillId="10" borderId="0" xfId="1" applyFont="1" applyFill="1" applyAlignment="1">
      <alignment horizontal="left" vertical="top" wrapText="1"/>
    </xf>
    <xf numFmtId="0" fontId="11" fillId="10" borderId="19" xfId="1" applyFont="1" applyFill="1" applyBorder="1" applyAlignment="1">
      <alignment horizontal="left" vertical="top" wrapText="1"/>
    </xf>
    <xf numFmtId="0" fontId="7" fillId="11" borderId="20" xfId="1" applyFont="1" applyFill="1" applyBorder="1" applyAlignment="1">
      <alignment horizontal="center" vertical="center"/>
    </xf>
    <xf numFmtId="0" fontId="7" fillId="11" borderId="12" xfId="1" applyFont="1" applyFill="1" applyBorder="1" applyAlignment="1">
      <alignment horizontal="center" vertical="center"/>
    </xf>
    <xf numFmtId="0" fontId="6" fillId="10" borderId="21" xfId="1" applyFont="1" applyFill="1" applyBorder="1" applyAlignment="1">
      <alignment horizontal="center" vertical="justify"/>
    </xf>
    <xf numFmtId="0" fontId="6" fillId="10" borderId="6" xfId="1" applyFont="1" applyFill="1" applyBorder="1" applyAlignment="1">
      <alignment horizontal="center" vertical="justify"/>
    </xf>
    <xf numFmtId="0" fontId="6" fillId="6" borderId="20" xfId="1" applyFont="1" applyFill="1" applyBorder="1" applyAlignment="1">
      <alignment horizontal="right" vertical="center"/>
    </xf>
    <xf numFmtId="0" fontId="6" fillId="6" borderId="12" xfId="1" applyFont="1" applyFill="1" applyBorder="1" applyAlignment="1">
      <alignment horizontal="right" vertical="center"/>
    </xf>
    <xf numFmtId="0" fontId="12" fillId="10" borderId="18" xfId="1" applyFont="1" applyFill="1" applyBorder="1" applyAlignment="1">
      <alignment horizontal="left" vertical="top" wrapText="1"/>
    </xf>
    <xf numFmtId="0" fontId="21" fillId="10" borderId="0" xfId="1" applyFont="1" applyFill="1" applyAlignment="1">
      <alignment horizontal="left" vertical="top" wrapText="1"/>
    </xf>
    <xf numFmtId="0" fontId="21" fillId="10" borderId="13" xfId="1" applyFont="1" applyFill="1" applyBorder="1" applyAlignment="1">
      <alignment horizontal="left" vertical="top" wrapText="1"/>
    </xf>
    <xf numFmtId="0" fontId="21" fillId="10" borderId="18" xfId="1" applyFont="1" applyFill="1" applyBorder="1" applyAlignment="1">
      <alignment horizontal="left" vertical="top" wrapText="1"/>
    </xf>
    <xf numFmtId="0" fontId="7" fillId="11" borderId="25" xfId="1" applyFont="1" applyFill="1" applyBorder="1" applyAlignment="1">
      <alignment horizontal="center" vertical="center"/>
    </xf>
    <xf numFmtId="0" fontId="7" fillId="0" borderId="3" xfId="1" applyFont="1" applyBorder="1"/>
    <xf numFmtId="0" fontId="6" fillId="10" borderId="5" xfId="1" applyFont="1" applyFill="1" applyBorder="1" applyAlignment="1">
      <alignment horizontal="center" vertical="justify"/>
    </xf>
    <xf numFmtId="0" fontId="19" fillId="10" borderId="18" xfId="1" applyFont="1" applyFill="1" applyBorder="1" applyAlignment="1">
      <alignment horizontal="left" vertical="top" wrapText="1"/>
    </xf>
    <xf numFmtId="0" fontId="19" fillId="10" borderId="0" xfId="1" applyFont="1" applyFill="1" applyAlignment="1">
      <alignment horizontal="left" vertical="top" wrapText="1"/>
    </xf>
    <xf numFmtId="0" fontId="19" fillId="10" borderId="4" xfId="1" applyFont="1" applyFill="1" applyBorder="1" applyAlignment="1">
      <alignment horizontal="left" vertical="top" wrapText="1"/>
    </xf>
    <xf numFmtId="0" fontId="19" fillId="10" borderId="5" xfId="1" applyFont="1" applyFill="1" applyBorder="1" applyAlignment="1">
      <alignment horizontal="left" vertical="top" wrapText="1"/>
    </xf>
  </cellXfs>
  <cellStyles count="7">
    <cellStyle name="Erklärender Text 2" xfId="4" xr:uid="{00000000-0005-0000-0000-000000000000}"/>
    <cellStyle name="Standard" xfId="0" builtinId="0"/>
    <cellStyle name="Standard 2" xfId="2" xr:uid="{00000000-0005-0000-0000-000002000000}"/>
    <cellStyle name="Standard 2 3" xfId="5" xr:uid="{00000000-0005-0000-0000-000003000000}"/>
    <cellStyle name="Standard 3 2 2" xfId="3" xr:uid="{00000000-0005-0000-0000-000004000000}"/>
    <cellStyle name="Standard 5" xfId="1" xr:uid="{00000000-0005-0000-0000-000005000000}"/>
    <cellStyle name="Standard 9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</xdr:row>
      <xdr:rowOff>19050</xdr:rowOff>
    </xdr:from>
    <xdr:to>
      <xdr:col>1</xdr:col>
      <xdr:colOff>400050</xdr:colOff>
      <xdr:row>7</xdr:row>
      <xdr:rowOff>0</xdr:rowOff>
    </xdr:to>
    <xdr:pic>
      <xdr:nvPicPr>
        <xdr:cNvPr id="2" name="Picture 24" descr="DESIPL_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1619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3" name="Picture 25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4" name="Picture 26" descr="Bad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104775</xdr:rowOff>
    </xdr:from>
    <xdr:to>
      <xdr:col>1</xdr:col>
      <xdr:colOff>409575</xdr:colOff>
      <xdr:row>12</xdr:row>
      <xdr:rowOff>0</xdr:rowOff>
    </xdr:to>
    <xdr:pic>
      <xdr:nvPicPr>
        <xdr:cNvPr id="5" name="Picture 22" descr="wischmop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1930" y="3122295"/>
          <a:ext cx="390525" cy="13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17</xdr:row>
      <xdr:rowOff>9525</xdr:rowOff>
    </xdr:from>
    <xdr:to>
      <xdr:col>1</xdr:col>
      <xdr:colOff>400050</xdr:colOff>
      <xdr:row>18</xdr:row>
      <xdr:rowOff>0</xdr:rowOff>
    </xdr:to>
    <xdr:pic>
      <xdr:nvPicPr>
        <xdr:cNvPr id="6" name="Picture 31" descr="Tischlampen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4467225"/>
          <a:ext cx="371475" cy="27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20</xdr:row>
      <xdr:rowOff>47625</xdr:rowOff>
    </xdr:from>
    <xdr:to>
      <xdr:col>1</xdr:col>
      <xdr:colOff>400050</xdr:colOff>
      <xdr:row>21</xdr:row>
      <xdr:rowOff>0</xdr:rowOff>
    </xdr:to>
    <xdr:pic>
      <xdr:nvPicPr>
        <xdr:cNvPr id="7" name="Picture 20" descr="schreibtischleer2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5427345"/>
          <a:ext cx="390525" cy="241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21</xdr:row>
      <xdr:rowOff>38100</xdr:rowOff>
    </xdr:from>
    <xdr:to>
      <xdr:col>1</xdr:col>
      <xdr:colOff>400050</xdr:colOff>
      <xdr:row>22</xdr:row>
      <xdr:rowOff>0</xdr:rowOff>
    </xdr:to>
    <xdr:pic>
      <xdr:nvPicPr>
        <xdr:cNvPr id="8" name="Picture 33" descr="Klassenzimmer O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5707380"/>
          <a:ext cx="37147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28575</xdr:rowOff>
    </xdr:from>
    <xdr:to>
      <xdr:col>1</xdr:col>
      <xdr:colOff>390525</xdr:colOff>
      <xdr:row>23</xdr:row>
      <xdr:rowOff>0</xdr:rowOff>
    </xdr:to>
    <xdr:pic>
      <xdr:nvPicPr>
        <xdr:cNvPr id="9" name="Picture 35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01027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18</xdr:row>
      <xdr:rowOff>38100</xdr:rowOff>
    </xdr:from>
    <xdr:to>
      <xdr:col>1</xdr:col>
      <xdr:colOff>390525</xdr:colOff>
      <xdr:row>19</xdr:row>
      <xdr:rowOff>0</xdr:rowOff>
    </xdr:to>
    <xdr:pic>
      <xdr:nvPicPr>
        <xdr:cNvPr id="10" name="Picture 36" descr="MOBILIAR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477774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23</xdr:row>
      <xdr:rowOff>38100</xdr:rowOff>
    </xdr:from>
    <xdr:to>
      <xdr:col>1</xdr:col>
      <xdr:colOff>409575</xdr:colOff>
      <xdr:row>24</xdr:row>
      <xdr:rowOff>0</xdr:rowOff>
    </xdr:to>
    <xdr:pic>
      <xdr:nvPicPr>
        <xdr:cNvPr id="11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301740"/>
          <a:ext cx="39052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28575</xdr:rowOff>
    </xdr:from>
    <xdr:to>
      <xdr:col>2</xdr:col>
      <xdr:colOff>0</xdr:colOff>
      <xdr:row>12</xdr:row>
      <xdr:rowOff>0</xdr:rowOff>
    </xdr:to>
    <xdr:pic>
      <xdr:nvPicPr>
        <xdr:cNvPr id="13" name="Picture 23" descr="staubsauger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1930" y="3046095"/>
          <a:ext cx="39243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66675</xdr:rowOff>
    </xdr:from>
    <xdr:to>
      <xdr:col>1</xdr:col>
      <xdr:colOff>400050</xdr:colOff>
      <xdr:row>18</xdr:row>
      <xdr:rowOff>0</xdr:rowOff>
    </xdr:to>
    <xdr:pic>
      <xdr:nvPicPr>
        <xdr:cNvPr id="14" name="Picture 7" descr="fussleisten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4524375"/>
          <a:ext cx="40005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20</xdr:row>
      <xdr:rowOff>9525</xdr:rowOff>
    </xdr:from>
    <xdr:to>
      <xdr:col>1</xdr:col>
      <xdr:colOff>400050</xdr:colOff>
      <xdr:row>21</xdr:row>
      <xdr:rowOff>0</xdr:rowOff>
    </xdr:to>
    <xdr:pic>
      <xdr:nvPicPr>
        <xdr:cNvPr id="15" name="Picture 8" descr="Tischlampen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5389245"/>
          <a:ext cx="37147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47625</xdr:rowOff>
    </xdr:from>
    <xdr:to>
      <xdr:col>1</xdr:col>
      <xdr:colOff>400050</xdr:colOff>
      <xdr:row>23</xdr:row>
      <xdr:rowOff>0</xdr:rowOff>
    </xdr:to>
    <xdr:pic>
      <xdr:nvPicPr>
        <xdr:cNvPr id="16" name="Picture 20" descr="schreibtischleer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6029325"/>
          <a:ext cx="390525" cy="234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23</xdr:row>
      <xdr:rowOff>38100</xdr:rowOff>
    </xdr:from>
    <xdr:to>
      <xdr:col>1</xdr:col>
      <xdr:colOff>400050</xdr:colOff>
      <xdr:row>24</xdr:row>
      <xdr:rowOff>0</xdr:rowOff>
    </xdr:to>
    <xdr:pic>
      <xdr:nvPicPr>
        <xdr:cNvPr id="17" name="Picture 33" descr="Klassenzimmer O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6301740"/>
          <a:ext cx="37147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</xdr:row>
      <xdr:rowOff>28575</xdr:rowOff>
    </xdr:from>
    <xdr:to>
      <xdr:col>1</xdr:col>
      <xdr:colOff>390525</xdr:colOff>
      <xdr:row>25</xdr:row>
      <xdr:rowOff>0</xdr:rowOff>
    </xdr:to>
    <xdr:pic>
      <xdr:nvPicPr>
        <xdr:cNvPr id="18" name="Picture 1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60463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21</xdr:row>
      <xdr:rowOff>38100</xdr:rowOff>
    </xdr:from>
    <xdr:to>
      <xdr:col>1</xdr:col>
      <xdr:colOff>390525</xdr:colOff>
      <xdr:row>22</xdr:row>
      <xdr:rowOff>0</xdr:rowOff>
    </xdr:to>
    <xdr:pic>
      <xdr:nvPicPr>
        <xdr:cNvPr id="19" name="Picture 13" descr="MOBILIAR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570738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</xdr:row>
      <xdr:rowOff>38100</xdr:rowOff>
    </xdr:from>
    <xdr:to>
      <xdr:col>1</xdr:col>
      <xdr:colOff>409575</xdr:colOff>
      <xdr:row>26</xdr:row>
      <xdr:rowOff>0</xdr:rowOff>
    </xdr:to>
    <xdr:pic>
      <xdr:nvPicPr>
        <xdr:cNvPr id="20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89610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66675</xdr:rowOff>
    </xdr:from>
    <xdr:to>
      <xdr:col>2</xdr:col>
      <xdr:colOff>0</xdr:colOff>
      <xdr:row>19</xdr:row>
      <xdr:rowOff>0</xdr:rowOff>
    </xdr:to>
    <xdr:pic>
      <xdr:nvPicPr>
        <xdr:cNvPr id="21" name="Picture 7" descr="fussleisten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4806315"/>
          <a:ext cx="411480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22" name="Picture 3" descr="Bad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6</xdr:row>
      <xdr:rowOff>19050</xdr:rowOff>
    </xdr:from>
    <xdr:to>
      <xdr:col>1</xdr:col>
      <xdr:colOff>400050</xdr:colOff>
      <xdr:row>7</xdr:row>
      <xdr:rowOff>0</xdr:rowOff>
    </xdr:to>
    <xdr:pic>
      <xdr:nvPicPr>
        <xdr:cNvPr id="23" name="Picture 24" descr="DESIPL_1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1619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24" name="Picture 2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25" name="Picture 26" descr="Bad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104775</xdr:rowOff>
    </xdr:from>
    <xdr:to>
      <xdr:col>1</xdr:col>
      <xdr:colOff>409575</xdr:colOff>
      <xdr:row>12</xdr:row>
      <xdr:rowOff>0</xdr:rowOff>
    </xdr:to>
    <xdr:pic>
      <xdr:nvPicPr>
        <xdr:cNvPr id="26" name="Picture 22" descr="wischmop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01930" y="3122295"/>
          <a:ext cx="390525" cy="13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17</xdr:row>
      <xdr:rowOff>9525</xdr:rowOff>
    </xdr:from>
    <xdr:to>
      <xdr:col>1</xdr:col>
      <xdr:colOff>400050</xdr:colOff>
      <xdr:row>18</xdr:row>
      <xdr:rowOff>0</xdr:rowOff>
    </xdr:to>
    <xdr:pic>
      <xdr:nvPicPr>
        <xdr:cNvPr id="27" name="Picture 31" descr="Tischlampen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4467225"/>
          <a:ext cx="371475" cy="27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20</xdr:row>
      <xdr:rowOff>47625</xdr:rowOff>
    </xdr:from>
    <xdr:to>
      <xdr:col>1</xdr:col>
      <xdr:colOff>400050</xdr:colOff>
      <xdr:row>21</xdr:row>
      <xdr:rowOff>0</xdr:rowOff>
    </xdr:to>
    <xdr:pic>
      <xdr:nvPicPr>
        <xdr:cNvPr id="28" name="Picture 20" descr="schreibtischleer2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5427345"/>
          <a:ext cx="390525" cy="241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21</xdr:row>
      <xdr:rowOff>38100</xdr:rowOff>
    </xdr:from>
    <xdr:to>
      <xdr:col>1</xdr:col>
      <xdr:colOff>400050</xdr:colOff>
      <xdr:row>22</xdr:row>
      <xdr:rowOff>0</xdr:rowOff>
    </xdr:to>
    <xdr:pic>
      <xdr:nvPicPr>
        <xdr:cNvPr id="29" name="Picture 33" descr="Klassenzimmer O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5707380"/>
          <a:ext cx="37147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28575</xdr:rowOff>
    </xdr:from>
    <xdr:to>
      <xdr:col>1</xdr:col>
      <xdr:colOff>390525</xdr:colOff>
      <xdr:row>23</xdr:row>
      <xdr:rowOff>0</xdr:rowOff>
    </xdr:to>
    <xdr:pic>
      <xdr:nvPicPr>
        <xdr:cNvPr id="30" name="Picture 35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01027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18</xdr:row>
      <xdr:rowOff>38100</xdr:rowOff>
    </xdr:from>
    <xdr:to>
      <xdr:col>1</xdr:col>
      <xdr:colOff>390525</xdr:colOff>
      <xdr:row>19</xdr:row>
      <xdr:rowOff>0</xdr:rowOff>
    </xdr:to>
    <xdr:pic>
      <xdr:nvPicPr>
        <xdr:cNvPr id="31" name="Picture 36" descr="MOBILIAR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477774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23</xdr:row>
      <xdr:rowOff>38100</xdr:rowOff>
    </xdr:from>
    <xdr:to>
      <xdr:col>1</xdr:col>
      <xdr:colOff>409575</xdr:colOff>
      <xdr:row>24</xdr:row>
      <xdr:rowOff>0</xdr:rowOff>
    </xdr:to>
    <xdr:pic>
      <xdr:nvPicPr>
        <xdr:cNvPr id="32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301740"/>
          <a:ext cx="39052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33" name="Picture 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28575</xdr:rowOff>
    </xdr:from>
    <xdr:to>
      <xdr:col>2</xdr:col>
      <xdr:colOff>0</xdr:colOff>
      <xdr:row>12</xdr:row>
      <xdr:rowOff>0</xdr:rowOff>
    </xdr:to>
    <xdr:pic>
      <xdr:nvPicPr>
        <xdr:cNvPr id="34" name="Picture 23" descr="staubsauger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1930" y="3046095"/>
          <a:ext cx="39243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13</xdr:row>
      <xdr:rowOff>9525</xdr:rowOff>
    </xdr:from>
    <xdr:to>
      <xdr:col>1</xdr:col>
      <xdr:colOff>390525</xdr:colOff>
      <xdr:row>14</xdr:row>
      <xdr:rowOff>0</xdr:rowOff>
    </xdr:to>
    <xdr:pic>
      <xdr:nvPicPr>
        <xdr:cNvPr id="35" name="Picture 22" descr="wischmop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2405" y="3552825"/>
          <a:ext cx="381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14</xdr:row>
      <xdr:rowOff>0</xdr:rowOff>
    </xdr:from>
    <xdr:to>
      <xdr:col>1</xdr:col>
      <xdr:colOff>390525</xdr:colOff>
      <xdr:row>15</xdr:row>
      <xdr:rowOff>0</xdr:rowOff>
    </xdr:to>
    <xdr:pic>
      <xdr:nvPicPr>
        <xdr:cNvPr id="36" name="Picture 22" descr="wischmop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2405" y="3771900"/>
          <a:ext cx="3810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66675</xdr:rowOff>
    </xdr:from>
    <xdr:to>
      <xdr:col>1</xdr:col>
      <xdr:colOff>400050</xdr:colOff>
      <xdr:row>18</xdr:row>
      <xdr:rowOff>0</xdr:rowOff>
    </xdr:to>
    <xdr:pic>
      <xdr:nvPicPr>
        <xdr:cNvPr id="37" name="Picture 7" descr="fussleisten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4524375"/>
          <a:ext cx="40005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20</xdr:row>
      <xdr:rowOff>9525</xdr:rowOff>
    </xdr:from>
    <xdr:to>
      <xdr:col>1</xdr:col>
      <xdr:colOff>400050</xdr:colOff>
      <xdr:row>21</xdr:row>
      <xdr:rowOff>0</xdr:rowOff>
    </xdr:to>
    <xdr:pic>
      <xdr:nvPicPr>
        <xdr:cNvPr id="38" name="Picture 8" descr="Tischlampen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5389245"/>
          <a:ext cx="37147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47625</xdr:rowOff>
    </xdr:from>
    <xdr:to>
      <xdr:col>1</xdr:col>
      <xdr:colOff>400050</xdr:colOff>
      <xdr:row>23</xdr:row>
      <xdr:rowOff>0</xdr:rowOff>
    </xdr:to>
    <xdr:pic>
      <xdr:nvPicPr>
        <xdr:cNvPr id="39" name="Picture 20" descr="schreibtischleer2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6029325"/>
          <a:ext cx="390525" cy="234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23</xdr:row>
      <xdr:rowOff>38100</xdr:rowOff>
    </xdr:from>
    <xdr:to>
      <xdr:col>2</xdr:col>
      <xdr:colOff>0</xdr:colOff>
      <xdr:row>24</xdr:row>
      <xdr:rowOff>0</xdr:rowOff>
    </xdr:to>
    <xdr:pic>
      <xdr:nvPicPr>
        <xdr:cNvPr id="40" name="Picture 33" descr="Klassenzimmer O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6301740"/>
          <a:ext cx="38290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</xdr:row>
      <xdr:rowOff>28575</xdr:rowOff>
    </xdr:from>
    <xdr:to>
      <xdr:col>1</xdr:col>
      <xdr:colOff>390525</xdr:colOff>
      <xdr:row>25</xdr:row>
      <xdr:rowOff>0</xdr:rowOff>
    </xdr:to>
    <xdr:pic>
      <xdr:nvPicPr>
        <xdr:cNvPr id="41" name="Picture 1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60463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21</xdr:row>
      <xdr:rowOff>38100</xdr:rowOff>
    </xdr:from>
    <xdr:to>
      <xdr:col>1</xdr:col>
      <xdr:colOff>390525</xdr:colOff>
      <xdr:row>22</xdr:row>
      <xdr:rowOff>0</xdr:rowOff>
    </xdr:to>
    <xdr:pic>
      <xdr:nvPicPr>
        <xdr:cNvPr id="42" name="Picture 13" descr="MOBILIAR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570738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</xdr:row>
      <xdr:rowOff>38100</xdr:rowOff>
    </xdr:from>
    <xdr:to>
      <xdr:col>1</xdr:col>
      <xdr:colOff>409575</xdr:colOff>
      <xdr:row>26</xdr:row>
      <xdr:rowOff>0</xdr:rowOff>
    </xdr:to>
    <xdr:pic>
      <xdr:nvPicPr>
        <xdr:cNvPr id="43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89610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66675</xdr:rowOff>
    </xdr:from>
    <xdr:to>
      <xdr:col>2</xdr:col>
      <xdr:colOff>0</xdr:colOff>
      <xdr:row>19</xdr:row>
      <xdr:rowOff>0</xdr:rowOff>
    </xdr:to>
    <xdr:pic>
      <xdr:nvPicPr>
        <xdr:cNvPr id="44" name="Picture 7" descr="fussleisten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4806315"/>
          <a:ext cx="411480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45" name="Picture 3" descr="Bad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46" name="Picture 22" descr="wischmop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01930" y="3261360"/>
          <a:ext cx="39243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6</xdr:row>
      <xdr:rowOff>19050</xdr:rowOff>
    </xdr:from>
    <xdr:to>
      <xdr:col>1</xdr:col>
      <xdr:colOff>400050</xdr:colOff>
      <xdr:row>7</xdr:row>
      <xdr:rowOff>0</xdr:rowOff>
    </xdr:to>
    <xdr:pic>
      <xdr:nvPicPr>
        <xdr:cNvPr id="47" name="Picture 24" descr="DESIPL_1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1619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48" name="Picture 25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49" name="Picture 26" descr="Bad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104775</xdr:rowOff>
    </xdr:from>
    <xdr:to>
      <xdr:col>1</xdr:col>
      <xdr:colOff>409575</xdr:colOff>
      <xdr:row>12</xdr:row>
      <xdr:rowOff>0</xdr:rowOff>
    </xdr:to>
    <xdr:pic>
      <xdr:nvPicPr>
        <xdr:cNvPr id="50" name="Picture 22" descr="wischmop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1930" y="3122295"/>
          <a:ext cx="390525" cy="13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17</xdr:row>
      <xdr:rowOff>9525</xdr:rowOff>
    </xdr:from>
    <xdr:to>
      <xdr:col>1</xdr:col>
      <xdr:colOff>400050</xdr:colOff>
      <xdr:row>18</xdr:row>
      <xdr:rowOff>0</xdr:rowOff>
    </xdr:to>
    <xdr:pic>
      <xdr:nvPicPr>
        <xdr:cNvPr id="51" name="Picture 31" descr="Tischlampen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4467225"/>
          <a:ext cx="371475" cy="27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20</xdr:row>
      <xdr:rowOff>47625</xdr:rowOff>
    </xdr:from>
    <xdr:to>
      <xdr:col>1</xdr:col>
      <xdr:colOff>400050</xdr:colOff>
      <xdr:row>21</xdr:row>
      <xdr:rowOff>0</xdr:rowOff>
    </xdr:to>
    <xdr:pic>
      <xdr:nvPicPr>
        <xdr:cNvPr id="52" name="Picture 20" descr="schreibtischleer2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5427345"/>
          <a:ext cx="390525" cy="241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21</xdr:row>
      <xdr:rowOff>38100</xdr:rowOff>
    </xdr:from>
    <xdr:to>
      <xdr:col>1</xdr:col>
      <xdr:colOff>400050</xdr:colOff>
      <xdr:row>22</xdr:row>
      <xdr:rowOff>0</xdr:rowOff>
    </xdr:to>
    <xdr:pic>
      <xdr:nvPicPr>
        <xdr:cNvPr id="53" name="Picture 33" descr="Klassenzimmer O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5707380"/>
          <a:ext cx="37147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28575</xdr:rowOff>
    </xdr:from>
    <xdr:to>
      <xdr:col>1</xdr:col>
      <xdr:colOff>390525</xdr:colOff>
      <xdr:row>23</xdr:row>
      <xdr:rowOff>0</xdr:rowOff>
    </xdr:to>
    <xdr:pic>
      <xdr:nvPicPr>
        <xdr:cNvPr id="54" name="Picture 3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01027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18</xdr:row>
      <xdr:rowOff>38100</xdr:rowOff>
    </xdr:from>
    <xdr:to>
      <xdr:col>1</xdr:col>
      <xdr:colOff>390525</xdr:colOff>
      <xdr:row>19</xdr:row>
      <xdr:rowOff>0</xdr:rowOff>
    </xdr:to>
    <xdr:pic>
      <xdr:nvPicPr>
        <xdr:cNvPr id="55" name="Picture 36" descr="MOBILIAR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477774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23</xdr:row>
      <xdr:rowOff>38100</xdr:rowOff>
    </xdr:from>
    <xdr:to>
      <xdr:col>1</xdr:col>
      <xdr:colOff>409575</xdr:colOff>
      <xdr:row>24</xdr:row>
      <xdr:rowOff>0</xdr:rowOff>
    </xdr:to>
    <xdr:pic>
      <xdr:nvPicPr>
        <xdr:cNvPr id="5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301740"/>
          <a:ext cx="39052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57" name="Picture 2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28575</xdr:rowOff>
    </xdr:from>
    <xdr:to>
      <xdr:col>2</xdr:col>
      <xdr:colOff>0</xdr:colOff>
      <xdr:row>12</xdr:row>
      <xdr:rowOff>0</xdr:rowOff>
    </xdr:to>
    <xdr:pic>
      <xdr:nvPicPr>
        <xdr:cNvPr id="58" name="Picture 23" descr="staubsauger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1930" y="3046095"/>
          <a:ext cx="39243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66675</xdr:rowOff>
    </xdr:from>
    <xdr:to>
      <xdr:col>1</xdr:col>
      <xdr:colOff>400050</xdr:colOff>
      <xdr:row>18</xdr:row>
      <xdr:rowOff>0</xdr:rowOff>
    </xdr:to>
    <xdr:pic>
      <xdr:nvPicPr>
        <xdr:cNvPr id="59" name="Picture 7" descr="fussleisten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4524375"/>
          <a:ext cx="40005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20</xdr:row>
      <xdr:rowOff>9525</xdr:rowOff>
    </xdr:from>
    <xdr:to>
      <xdr:col>1</xdr:col>
      <xdr:colOff>400050</xdr:colOff>
      <xdr:row>21</xdr:row>
      <xdr:rowOff>0</xdr:rowOff>
    </xdr:to>
    <xdr:pic>
      <xdr:nvPicPr>
        <xdr:cNvPr id="60" name="Picture 8" descr="Tischlampen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5389245"/>
          <a:ext cx="37147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47625</xdr:rowOff>
    </xdr:from>
    <xdr:to>
      <xdr:col>1</xdr:col>
      <xdr:colOff>400050</xdr:colOff>
      <xdr:row>23</xdr:row>
      <xdr:rowOff>0</xdr:rowOff>
    </xdr:to>
    <xdr:pic>
      <xdr:nvPicPr>
        <xdr:cNvPr id="61" name="Picture 20" descr="schreibtischleer2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6029325"/>
          <a:ext cx="390525" cy="234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23</xdr:row>
      <xdr:rowOff>38100</xdr:rowOff>
    </xdr:from>
    <xdr:to>
      <xdr:col>1</xdr:col>
      <xdr:colOff>400050</xdr:colOff>
      <xdr:row>24</xdr:row>
      <xdr:rowOff>0</xdr:rowOff>
    </xdr:to>
    <xdr:pic>
      <xdr:nvPicPr>
        <xdr:cNvPr id="62" name="Picture 33" descr="Klassenzimmer O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6301740"/>
          <a:ext cx="37147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</xdr:row>
      <xdr:rowOff>28575</xdr:rowOff>
    </xdr:from>
    <xdr:to>
      <xdr:col>1</xdr:col>
      <xdr:colOff>390525</xdr:colOff>
      <xdr:row>25</xdr:row>
      <xdr:rowOff>0</xdr:rowOff>
    </xdr:to>
    <xdr:pic>
      <xdr:nvPicPr>
        <xdr:cNvPr id="63" name="Picture 1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60463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21</xdr:row>
      <xdr:rowOff>38100</xdr:rowOff>
    </xdr:from>
    <xdr:to>
      <xdr:col>1</xdr:col>
      <xdr:colOff>390525</xdr:colOff>
      <xdr:row>22</xdr:row>
      <xdr:rowOff>0</xdr:rowOff>
    </xdr:to>
    <xdr:pic>
      <xdr:nvPicPr>
        <xdr:cNvPr id="64" name="Picture 13" descr="MOBILIAR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570738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</xdr:row>
      <xdr:rowOff>38100</xdr:rowOff>
    </xdr:from>
    <xdr:to>
      <xdr:col>1</xdr:col>
      <xdr:colOff>409575</xdr:colOff>
      <xdr:row>26</xdr:row>
      <xdr:rowOff>0</xdr:rowOff>
    </xdr:to>
    <xdr:pic>
      <xdr:nvPicPr>
        <xdr:cNvPr id="65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89610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66" name="Picture 3" descr="Bad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6</xdr:row>
      <xdr:rowOff>19050</xdr:rowOff>
    </xdr:from>
    <xdr:to>
      <xdr:col>1</xdr:col>
      <xdr:colOff>400050</xdr:colOff>
      <xdr:row>7</xdr:row>
      <xdr:rowOff>0</xdr:rowOff>
    </xdr:to>
    <xdr:pic>
      <xdr:nvPicPr>
        <xdr:cNvPr id="67" name="Picture 24" descr="DESIPL_1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1619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68" name="Picture 25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69" name="Picture 26" descr="Bad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104775</xdr:rowOff>
    </xdr:from>
    <xdr:to>
      <xdr:col>1</xdr:col>
      <xdr:colOff>409575</xdr:colOff>
      <xdr:row>12</xdr:row>
      <xdr:rowOff>0</xdr:rowOff>
    </xdr:to>
    <xdr:pic>
      <xdr:nvPicPr>
        <xdr:cNvPr id="70" name="Picture 22" descr="wischmop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01930" y="3122295"/>
          <a:ext cx="390525" cy="13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17</xdr:row>
      <xdr:rowOff>9525</xdr:rowOff>
    </xdr:from>
    <xdr:to>
      <xdr:col>1</xdr:col>
      <xdr:colOff>400050</xdr:colOff>
      <xdr:row>18</xdr:row>
      <xdr:rowOff>0</xdr:rowOff>
    </xdr:to>
    <xdr:pic>
      <xdr:nvPicPr>
        <xdr:cNvPr id="71" name="Picture 31" descr="Tischlampen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4467225"/>
          <a:ext cx="371475" cy="27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20</xdr:row>
      <xdr:rowOff>47625</xdr:rowOff>
    </xdr:from>
    <xdr:to>
      <xdr:col>1</xdr:col>
      <xdr:colOff>400050</xdr:colOff>
      <xdr:row>21</xdr:row>
      <xdr:rowOff>0</xdr:rowOff>
    </xdr:to>
    <xdr:pic>
      <xdr:nvPicPr>
        <xdr:cNvPr id="72" name="Picture 20" descr="schreibtischleer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5427345"/>
          <a:ext cx="390525" cy="241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21</xdr:row>
      <xdr:rowOff>38100</xdr:rowOff>
    </xdr:from>
    <xdr:to>
      <xdr:col>1</xdr:col>
      <xdr:colOff>400050</xdr:colOff>
      <xdr:row>22</xdr:row>
      <xdr:rowOff>0</xdr:rowOff>
    </xdr:to>
    <xdr:pic>
      <xdr:nvPicPr>
        <xdr:cNvPr id="73" name="Picture 33" descr="Klassenzimmer O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5707380"/>
          <a:ext cx="37147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28575</xdr:rowOff>
    </xdr:from>
    <xdr:to>
      <xdr:col>1</xdr:col>
      <xdr:colOff>390525</xdr:colOff>
      <xdr:row>23</xdr:row>
      <xdr:rowOff>0</xdr:rowOff>
    </xdr:to>
    <xdr:pic>
      <xdr:nvPicPr>
        <xdr:cNvPr id="74" name="Picture 3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01027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19</xdr:row>
      <xdr:rowOff>19050</xdr:rowOff>
    </xdr:from>
    <xdr:to>
      <xdr:col>1</xdr:col>
      <xdr:colOff>390525</xdr:colOff>
      <xdr:row>19</xdr:row>
      <xdr:rowOff>361950</xdr:rowOff>
    </xdr:to>
    <xdr:pic>
      <xdr:nvPicPr>
        <xdr:cNvPr id="75" name="Picture 36" descr="MOBILIAR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5071110"/>
          <a:ext cx="3810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23</xdr:row>
      <xdr:rowOff>38100</xdr:rowOff>
    </xdr:from>
    <xdr:to>
      <xdr:col>1</xdr:col>
      <xdr:colOff>409575</xdr:colOff>
      <xdr:row>24</xdr:row>
      <xdr:rowOff>0</xdr:rowOff>
    </xdr:to>
    <xdr:pic>
      <xdr:nvPicPr>
        <xdr:cNvPr id="7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301740"/>
          <a:ext cx="39052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77" name="Picture 2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11</xdr:row>
      <xdr:rowOff>28575</xdr:rowOff>
    </xdr:from>
    <xdr:to>
      <xdr:col>2</xdr:col>
      <xdr:colOff>0</xdr:colOff>
      <xdr:row>12</xdr:row>
      <xdr:rowOff>0</xdr:rowOff>
    </xdr:to>
    <xdr:pic>
      <xdr:nvPicPr>
        <xdr:cNvPr id="78" name="Picture 23" descr="staubsauger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1930" y="3046095"/>
          <a:ext cx="39243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66675</xdr:rowOff>
    </xdr:from>
    <xdr:to>
      <xdr:col>1</xdr:col>
      <xdr:colOff>400050</xdr:colOff>
      <xdr:row>18</xdr:row>
      <xdr:rowOff>0</xdr:rowOff>
    </xdr:to>
    <xdr:pic>
      <xdr:nvPicPr>
        <xdr:cNvPr id="79" name="Picture 7" descr="fussleisten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4524375"/>
          <a:ext cx="400050" cy="21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20</xdr:row>
      <xdr:rowOff>9525</xdr:rowOff>
    </xdr:from>
    <xdr:to>
      <xdr:col>1</xdr:col>
      <xdr:colOff>400050</xdr:colOff>
      <xdr:row>21</xdr:row>
      <xdr:rowOff>0</xdr:rowOff>
    </xdr:to>
    <xdr:pic>
      <xdr:nvPicPr>
        <xdr:cNvPr id="80" name="Picture 8" descr="Tischlampen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1455" y="5389245"/>
          <a:ext cx="37147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22</xdr:row>
      <xdr:rowOff>47625</xdr:rowOff>
    </xdr:from>
    <xdr:to>
      <xdr:col>1</xdr:col>
      <xdr:colOff>400050</xdr:colOff>
      <xdr:row>23</xdr:row>
      <xdr:rowOff>0</xdr:rowOff>
    </xdr:to>
    <xdr:pic>
      <xdr:nvPicPr>
        <xdr:cNvPr id="81" name="Picture 20" descr="schreibtischleer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2405" y="6029325"/>
          <a:ext cx="390525" cy="234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23</xdr:row>
      <xdr:rowOff>38100</xdr:rowOff>
    </xdr:from>
    <xdr:to>
      <xdr:col>2</xdr:col>
      <xdr:colOff>0</xdr:colOff>
      <xdr:row>24</xdr:row>
      <xdr:rowOff>0</xdr:rowOff>
    </xdr:to>
    <xdr:pic>
      <xdr:nvPicPr>
        <xdr:cNvPr id="82" name="Picture 33" descr="Klassenzimmer O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1455" y="6301740"/>
          <a:ext cx="382905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16</xdr:row>
      <xdr:rowOff>9525</xdr:rowOff>
    </xdr:from>
    <xdr:to>
      <xdr:col>2</xdr:col>
      <xdr:colOff>0</xdr:colOff>
      <xdr:row>16</xdr:row>
      <xdr:rowOff>333375</xdr:rowOff>
    </xdr:to>
    <xdr:pic>
      <xdr:nvPicPr>
        <xdr:cNvPr id="83" name="Picture 22" descr="wischmop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01930" y="4238625"/>
          <a:ext cx="392430" cy="217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</xdr:row>
      <xdr:rowOff>28575</xdr:rowOff>
    </xdr:from>
    <xdr:to>
      <xdr:col>1</xdr:col>
      <xdr:colOff>390525</xdr:colOff>
      <xdr:row>25</xdr:row>
      <xdr:rowOff>0</xdr:rowOff>
    </xdr:to>
    <xdr:pic>
      <xdr:nvPicPr>
        <xdr:cNvPr id="84" name="Picture 12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6604635"/>
          <a:ext cx="381000" cy="253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21</xdr:row>
      <xdr:rowOff>38100</xdr:rowOff>
    </xdr:from>
    <xdr:to>
      <xdr:col>1</xdr:col>
      <xdr:colOff>390525</xdr:colOff>
      <xdr:row>22</xdr:row>
      <xdr:rowOff>0</xdr:rowOff>
    </xdr:to>
    <xdr:pic>
      <xdr:nvPicPr>
        <xdr:cNvPr id="85" name="Picture 13" descr="MOBILIAR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5707380"/>
          <a:ext cx="38100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</xdr:row>
      <xdr:rowOff>38100</xdr:rowOff>
    </xdr:from>
    <xdr:to>
      <xdr:col>1</xdr:col>
      <xdr:colOff>409575</xdr:colOff>
      <xdr:row>26</xdr:row>
      <xdr:rowOff>0</xdr:rowOff>
    </xdr:to>
    <xdr:pic>
      <xdr:nvPicPr>
        <xdr:cNvPr id="8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1930" y="689610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87" name="Picture 3" descr="Bad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88" name="Picture 25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90" name="Picture 25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92" name="Picture 25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93" name="Picture 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94" name="Picture 25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409575</xdr:colOff>
      <xdr:row>9</xdr:row>
      <xdr:rowOff>0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2167890"/>
          <a:ext cx="400050" cy="262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96" name="Picture 2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98" name="Picture 25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100" name="Picture 25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101" name="Picture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102" name="Picture 25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409575</xdr:colOff>
      <xdr:row>8</xdr:row>
      <xdr:rowOff>0</xdr:rowOff>
    </xdr:to>
    <xdr:pic>
      <xdr:nvPicPr>
        <xdr:cNvPr id="103" name="Picture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405" y="1847850"/>
          <a:ext cx="400050" cy="300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104" name="Picture 26" descr="Bad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105" name="Picture 3" descr="Bad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106" name="Picture 26" descr="Bad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107" name="Picture 3" descr="Bad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108" name="Picture 26" descr="Bad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109" name="Picture 3" descr="Bad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</xdr:col>
      <xdr:colOff>9525</xdr:colOff>
      <xdr:row>10</xdr:row>
      <xdr:rowOff>9525</xdr:rowOff>
    </xdr:to>
    <xdr:pic>
      <xdr:nvPicPr>
        <xdr:cNvPr id="110" name="Picture 26" descr="Bad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430780"/>
          <a:ext cx="42100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</xdr:col>
      <xdr:colOff>9525</xdr:colOff>
      <xdr:row>11</xdr:row>
      <xdr:rowOff>9525</xdr:rowOff>
    </xdr:to>
    <xdr:pic>
      <xdr:nvPicPr>
        <xdr:cNvPr id="111" name="Picture 3" descr="Bad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2880" y="2735580"/>
          <a:ext cx="421005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381000</xdr:colOff>
      <xdr:row>16</xdr:row>
      <xdr:rowOff>0</xdr:rowOff>
    </xdr:to>
    <xdr:pic>
      <xdr:nvPicPr>
        <xdr:cNvPr id="112" name="Picture 22" descr="wischmop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2880" y="4000500"/>
          <a:ext cx="3810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2" name="Picture 24" descr="DESIPL_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22170"/>
          <a:ext cx="371475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3" name="Picture 25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4" name="Picture 26" descr="Bad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337560"/>
          <a:ext cx="42100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5" name="Picture 22" descr="wischmop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" y="41738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6" name="Picture 31" descr="Tischlampen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082665"/>
          <a:ext cx="37147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7" name="Picture 20" descr="schreibtischleer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23328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8" name="Picture 33" descr="Klassenzimmer O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61238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9" name="Picture 35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02957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18</xdr:row>
      <xdr:rowOff>38100</xdr:rowOff>
    </xdr:from>
    <xdr:to>
      <xdr:col>0</xdr:col>
      <xdr:colOff>390525</xdr:colOff>
      <xdr:row>19</xdr:row>
      <xdr:rowOff>0</xdr:rowOff>
    </xdr:to>
    <xdr:pic>
      <xdr:nvPicPr>
        <xdr:cNvPr id="10" name="Picture 36" descr="MOBILIAR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461760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11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42010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13" name="Picture 23" descr="staubsauger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0976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14" name="Picture 7" descr="fussleisten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139815"/>
          <a:ext cx="400050" cy="28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15" name="Picture 8" descr="Tischlampen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19518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16" name="Picture 20" descr="schreibtischleer2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04862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0</xdr:col>
      <xdr:colOff>400050</xdr:colOff>
      <xdr:row>24</xdr:row>
      <xdr:rowOff>0</xdr:rowOff>
    </xdr:to>
    <xdr:pic>
      <xdr:nvPicPr>
        <xdr:cNvPr id="17" name="Picture 33" descr="Klassenzimmer O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420100"/>
          <a:ext cx="37147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18" name="Picture 12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77633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19" name="Picture 13" descr="MOBILIAR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61238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20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13638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66675</xdr:rowOff>
    </xdr:from>
    <xdr:to>
      <xdr:col>1</xdr:col>
      <xdr:colOff>0</xdr:colOff>
      <xdr:row>19</xdr:row>
      <xdr:rowOff>0</xdr:rowOff>
    </xdr:to>
    <xdr:pic>
      <xdr:nvPicPr>
        <xdr:cNvPr id="21" name="Picture 7" descr="fussleisten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490335"/>
          <a:ext cx="41148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22" name="Picture 3" descr="Bad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718560"/>
          <a:ext cx="421005" cy="36004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23" name="Picture 24" descr="DESIPL_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22170"/>
          <a:ext cx="371475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24" name="Picture 25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25" name="Picture 26" descr="Bad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337560"/>
          <a:ext cx="42100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26" name="Picture 22" descr="wischmop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050" y="41738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27" name="Picture 31" descr="Tischlampen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082665"/>
          <a:ext cx="37147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28" name="Picture 20" descr="schreibtischleer2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23328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29" name="Picture 33" descr="Klassenzimmer O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61238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30" name="Picture 3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02957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18</xdr:row>
      <xdr:rowOff>38100</xdr:rowOff>
    </xdr:from>
    <xdr:to>
      <xdr:col>0</xdr:col>
      <xdr:colOff>390525</xdr:colOff>
      <xdr:row>19</xdr:row>
      <xdr:rowOff>0</xdr:rowOff>
    </xdr:to>
    <xdr:pic>
      <xdr:nvPicPr>
        <xdr:cNvPr id="31" name="Picture 36" descr="MOBILIAR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461760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32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42010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33" name="Picture 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34" name="Picture 23" descr="staubsauger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0976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13</xdr:row>
      <xdr:rowOff>9525</xdr:rowOff>
    </xdr:from>
    <xdr:to>
      <xdr:col>0</xdr:col>
      <xdr:colOff>390525</xdr:colOff>
      <xdr:row>14</xdr:row>
      <xdr:rowOff>0</xdr:rowOff>
    </xdr:to>
    <xdr:pic>
      <xdr:nvPicPr>
        <xdr:cNvPr id="35" name="Picture 22" descr="wischmop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525" y="4733925"/>
          <a:ext cx="381000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14</xdr:row>
      <xdr:rowOff>0</xdr:rowOff>
    </xdr:from>
    <xdr:to>
      <xdr:col>0</xdr:col>
      <xdr:colOff>390525</xdr:colOff>
      <xdr:row>15</xdr:row>
      <xdr:rowOff>0</xdr:rowOff>
    </xdr:to>
    <xdr:pic>
      <xdr:nvPicPr>
        <xdr:cNvPr id="36" name="Picture 22" descr="wischmop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525" y="5074920"/>
          <a:ext cx="381000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37" name="Picture 7" descr="fussleisten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139815"/>
          <a:ext cx="400050" cy="28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38" name="Picture 8" descr="Tischlampen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19518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39" name="Picture 20" descr="schreibtischleer2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04862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1</xdr:col>
      <xdr:colOff>0</xdr:colOff>
      <xdr:row>24</xdr:row>
      <xdr:rowOff>0</xdr:rowOff>
    </xdr:to>
    <xdr:pic>
      <xdr:nvPicPr>
        <xdr:cNvPr id="40" name="Picture 33" descr="Klassenzimmer O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420100"/>
          <a:ext cx="38290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41" name="Picture 12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77633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42" name="Picture 13" descr="MOBILIAR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61238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43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13638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66675</xdr:rowOff>
    </xdr:from>
    <xdr:to>
      <xdr:col>1</xdr:col>
      <xdr:colOff>0</xdr:colOff>
      <xdr:row>19</xdr:row>
      <xdr:rowOff>0</xdr:rowOff>
    </xdr:to>
    <xdr:pic>
      <xdr:nvPicPr>
        <xdr:cNvPr id="44" name="Picture 7" descr="fussleisten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490335"/>
          <a:ext cx="41148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45" name="Picture 3" descr="Bad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718560"/>
          <a:ext cx="421005" cy="36004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46" name="Picture 22" descr="wischmop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050" y="4396740"/>
          <a:ext cx="392430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47" name="Picture 24" descr="DESIPL_1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22170"/>
          <a:ext cx="371475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48" name="Picture 25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49" name="Picture 26" descr="Bad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337560"/>
          <a:ext cx="42100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50" name="Picture 22" descr="wischmop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" y="41738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51" name="Picture 31" descr="Tischlampen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082665"/>
          <a:ext cx="37147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52" name="Picture 20" descr="schreibtischleer2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23328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53" name="Picture 33" descr="Klassenzimmer O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61238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54" name="Picture 35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02957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18</xdr:row>
      <xdr:rowOff>38100</xdr:rowOff>
    </xdr:from>
    <xdr:to>
      <xdr:col>0</xdr:col>
      <xdr:colOff>390525</xdr:colOff>
      <xdr:row>19</xdr:row>
      <xdr:rowOff>0</xdr:rowOff>
    </xdr:to>
    <xdr:pic>
      <xdr:nvPicPr>
        <xdr:cNvPr id="55" name="Picture 36" descr="MOBILIAR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461760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5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42010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57" name="Picture 2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58" name="Picture 23" descr="staubsauger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0976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59" name="Picture 7" descr="fussleisten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139815"/>
          <a:ext cx="400050" cy="28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60" name="Picture 8" descr="Tischlampen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19518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61" name="Picture 20" descr="schreibtischleer2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04862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0</xdr:col>
      <xdr:colOff>400050</xdr:colOff>
      <xdr:row>24</xdr:row>
      <xdr:rowOff>0</xdr:rowOff>
    </xdr:to>
    <xdr:pic>
      <xdr:nvPicPr>
        <xdr:cNvPr id="62" name="Picture 33" descr="Klassenzimmer O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420100"/>
          <a:ext cx="37147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63" name="Picture 12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77633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64" name="Picture 13" descr="MOBILIAR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61238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65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13638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66" name="Picture 3" descr="Bad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718560"/>
          <a:ext cx="421005" cy="36004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67" name="Picture 24" descr="DESIPL_1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22170"/>
          <a:ext cx="371475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68" name="Picture 25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69" name="Picture 26" descr="Bad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337560"/>
          <a:ext cx="42100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70" name="Picture 22" descr="wischmop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050" y="41738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71" name="Picture 31" descr="Tischlampen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082665"/>
          <a:ext cx="37147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72" name="Picture 20" descr="schreibtischleer2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23328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73" name="Picture 33" descr="Klassenzimmer O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61238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74" name="Picture 35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02957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19</xdr:row>
      <xdr:rowOff>19050</xdr:rowOff>
    </xdr:from>
    <xdr:to>
      <xdr:col>0</xdr:col>
      <xdr:colOff>390525</xdr:colOff>
      <xdr:row>19</xdr:row>
      <xdr:rowOff>361950</xdr:rowOff>
    </xdr:to>
    <xdr:pic>
      <xdr:nvPicPr>
        <xdr:cNvPr id="75" name="Picture 36" descr="MOBILIAR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823710"/>
          <a:ext cx="3810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7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42010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77" name="Picture 2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78" name="Picture 23" descr="staubsauger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0976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79" name="Picture 7" descr="fussleisten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139815"/>
          <a:ext cx="400050" cy="28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80" name="Picture 8" descr="Tischlampen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19518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81" name="Picture 20" descr="schreibtischleer2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04862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1</xdr:col>
      <xdr:colOff>0</xdr:colOff>
      <xdr:row>24</xdr:row>
      <xdr:rowOff>0</xdr:rowOff>
    </xdr:to>
    <xdr:pic>
      <xdr:nvPicPr>
        <xdr:cNvPr id="82" name="Picture 33" descr="Klassenzimmer O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420100"/>
          <a:ext cx="38290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16</xdr:row>
      <xdr:rowOff>9525</xdr:rowOff>
    </xdr:from>
    <xdr:to>
      <xdr:col>1</xdr:col>
      <xdr:colOff>0</xdr:colOff>
      <xdr:row>16</xdr:row>
      <xdr:rowOff>333375</xdr:rowOff>
    </xdr:to>
    <xdr:pic>
      <xdr:nvPicPr>
        <xdr:cNvPr id="83" name="Picture 22" descr="wischmop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050" y="5739765"/>
          <a:ext cx="39243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84" name="Picture 12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77633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85" name="Picture 13" descr="MOBILIAR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61238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8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13638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87" name="Picture 3" descr="Bad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718560"/>
          <a:ext cx="421005" cy="36004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88" name="Picture 25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0" name="Picture 25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2" name="Picture 25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3" name="Picture 2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4" name="Picture 25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9146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6" name="Picture 25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8" name="Picture 25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0" name="Picture 25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1" name="Picture 2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2" name="Picture 25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3" name="Picture 2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47269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381000</xdr:colOff>
      <xdr:row>16</xdr:row>
      <xdr:rowOff>4926</xdr:rowOff>
    </xdr:to>
    <xdr:pic>
      <xdr:nvPicPr>
        <xdr:cNvPr id="104" name="Picture 22" descr="wischmop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5402580"/>
          <a:ext cx="381000" cy="332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2" name="Picture 24" descr="DESIPL_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67890"/>
          <a:ext cx="371475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3" name="Picture 25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4" name="Picture 26" descr="Bad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5" name="Picture 22" descr="wischmop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" y="44024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6" name="Picture 31" descr="Tischlampen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311265"/>
          <a:ext cx="371475" cy="39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7" name="Picture 20" descr="schreibtischleer2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60666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8" name="Picture 33" descr="Klassenzimmer O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98576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9" name="Picture 35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40295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18</xdr:row>
      <xdr:rowOff>38100</xdr:rowOff>
    </xdr:from>
    <xdr:to>
      <xdr:col>0</xdr:col>
      <xdr:colOff>390525</xdr:colOff>
      <xdr:row>19</xdr:row>
      <xdr:rowOff>0</xdr:rowOff>
    </xdr:to>
    <xdr:pic>
      <xdr:nvPicPr>
        <xdr:cNvPr id="10" name="Picture 36" descr="MOBILIAR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743700"/>
          <a:ext cx="381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11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79348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13" name="Picture 23" descr="staubsauger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3262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14" name="Picture 7" descr="fussleisten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368415"/>
          <a:ext cx="400050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15" name="Picture 8" descr="Tischlampen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56856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16" name="Picture 20" descr="schreibtischleer2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42200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0</xdr:col>
      <xdr:colOff>400050</xdr:colOff>
      <xdr:row>24</xdr:row>
      <xdr:rowOff>0</xdr:rowOff>
    </xdr:to>
    <xdr:pic>
      <xdr:nvPicPr>
        <xdr:cNvPr id="17" name="Picture 33" descr="Klassenzimmer O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793480"/>
          <a:ext cx="37147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18" name="Picture 12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914971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19" name="Picture 13" descr="MOBILIAR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98576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20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50976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66675</xdr:rowOff>
    </xdr:from>
    <xdr:to>
      <xdr:col>1</xdr:col>
      <xdr:colOff>0</xdr:colOff>
      <xdr:row>19</xdr:row>
      <xdr:rowOff>0</xdr:rowOff>
    </xdr:to>
    <xdr:pic>
      <xdr:nvPicPr>
        <xdr:cNvPr id="21" name="Picture 7" descr="fussleisten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772275"/>
          <a:ext cx="41148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22" name="Picture 3" descr="Bad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23" name="Picture 24" descr="DESIPL_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67890"/>
          <a:ext cx="371475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24" name="Picture 25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25" name="Picture 26" descr="Bad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26" name="Picture 22" descr="wischmop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050" y="44024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27" name="Picture 31" descr="Tischlampen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311265"/>
          <a:ext cx="371475" cy="39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28" name="Picture 20" descr="schreibtischleer2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60666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29" name="Picture 33" descr="Klassenzimmer O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98576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30" name="Picture 35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40295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18</xdr:row>
      <xdr:rowOff>38100</xdr:rowOff>
    </xdr:from>
    <xdr:to>
      <xdr:col>0</xdr:col>
      <xdr:colOff>390525</xdr:colOff>
      <xdr:row>19</xdr:row>
      <xdr:rowOff>0</xdr:rowOff>
    </xdr:to>
    <xdr:pic>
      <xdr:nvPicPr>
        <xdr:cNvPr id="31" name="Picture 36" descr="MOBILIAR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743700"/>
          <a:ext cx="381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32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79348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33" name="Picture 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34" name="Picture 23" descr="staubsauger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3262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13</xdr:row>
      <xdr:rowOff>9525</xdr:rowOff>
    </xdr:from>
    <xdr:to>
      <xdr:col>0</xdr:col>
      <xdr:colOff>390525</xdr:colOff>
      <xdr:row>14</xdr:row>
      <xdr:rowOff>0</xdr:rowOff>
    </xdr:to>
    <xdr:pic>
      <xdr:nvPicPr>
        <xdr:cNvPr id="35" name="Picture 22" descr="wischmop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525" y="4962525"/>
          <a:ext cx="381000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14</xdr:row>
      <xdr:rowOff>0</xdr:rowOff>
    </xdr:from>
    <xdr:to>
      <xdr:col>0</xdr:col>
      <xdr:colOff>390525</xdr:colOff>
      <xdr:row>15</xdr:row>
      <xdr:rowOff>0</xdr:rowOff>
    </xdr:to>
    <xdr:pic>
      <xdr:nvPicPr>
        <xdr:cNvPr id="36" name="Picture 22" descr="wischmop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525" y="5303520"/>
          <a:ext cx="381000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37" name="Picture 7" descr="fussleisten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368415"/>
          <a:ext cx="400050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38" name="Picture 8" descr="Tischlampen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56856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39" name="Picture 20" descr="schreibtischleer2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42200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1</xdr:col>
      <xdr:colOff>0</xdr:colOff>
      <xdr:row>24</xdr:row>
      <xdr:rowOff>0</xdr:rowOff>
    </xdr:to>
    <xdr:pic>
      <xdr:nvPicPr>
        <xdr:cNvPr id="40" name="Picture 33" descr="Klassenzimmer O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793480"/>
          <a:ext cx="38290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41" name="Picture 12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914971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42" name="Picture 13" descr="MOBILIAR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98576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43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50976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66675</xdr:rowOff>
    </xdr:from>
    <xdr:to>
      <xdr:col>1</xdr:col>
      <xdr:colOff>0</xdr:colOff>
      <xdr:row>19</xdr:row>
      <xdr:rowOff>0</xdr:rowOff>
    </xdr:to>
    <xdr:pic>
      <xdr:nvPicPr>
        <xdr:cNvPr id="44" name="Picture 7" descr="fussleisten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772275"/>
          <a:ext cx="41148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45" name="Picture 3" descr="Bad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46" name="Picture 22" descr="wischmop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050" y="4625340"/>
          <a:ext cx="392430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47" name="Picture 24" descr="DESIPL_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67890"/>
          <a:ext cx="371475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48" name="Picture 25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49" name="Picture 26" descr="Bad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50" name="Picture 22" descr="wischmop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" y="44024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51" name="Picture 31" descr="Tischlampen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311265"/>
          <a:ext cx="371475" cy="39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52" name="Picture 20" descr="schreibtischleer2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60666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53" name="Picture 33" descr="Klassenzimmer O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98576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54" name="Picture 3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40295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18</xdr:row>
      <xdr:rowOff>38100</xdr:rowOff>
    </xdr:from>
    <xdr:to>
      <xdr:col>0</xdr:col>
      <xdr:colOff>390525</xdr:colOff>
      <xdr:row>19</xdr:row>
      <xdr:rowOff>0</xdr:rowOff>
    </xdr:to>
    <xdr:pic>
      <xdr:nvPicPr>
        <xdr:cNvPr id="55" name="Picture 36" descr="MOBILIAR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6743700"/>
          <a:ext cx="381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5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79348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57" name="Picture 2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58" name="Picture 23" descr="staubsauger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3262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59" name="Picture 7" descr="fussleisten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368415"/>
          <a:ext cx="400050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60" name="Picture 8" descr="Tischlampen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56856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61" name="Picture 20" descr="schreibtischleer2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42200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0</xdr:col>
      <xdr:colOff>400050</xdr:colOff>
      <xdr:row>24</xdr:row>
      <xdr:rowOff>0</xdr:rowOff>
    </xdr:to>
    <xdr:pic>
      <xdr:nvPicPr>
        <xdr:cNvPr id="62" name="Picture 33" descr="Klassenzimmer O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793480"/>
          <a:ext cx="37147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63" name="Picture 12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914971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64" name="Picture 13" descr="MOBILIAR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98576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65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50976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66" name="Picture 3" descr="Bad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6</xdr:row>
      <xdr:rowOff>19050</xdr:rowOff>
    </xdr:from>
    <xdr:to>
      <xdr:col>0</xdr:col>
      <xdr:colOff>400050</xdr:colOff>
      <xdr:row>7</xdr:row>
      <xdr:rowOff>0</xdr:rowOff>
    </xdr:to>
    <xdr:pic>
      <xdr:nvPicPr>
        <xdr:cNvPr id="67" name="Picture 24" descr="DESIPL_1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2167890"/>
          <a:ext cx="371475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68" name="Picture 25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69" name="Picture 26" descr="Bad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104775</xdr:rowOff>
    </xdr:from>
    <xdr:to>
      <xdr:col>0</xdr:col>
      <xdr:colOff>409575</xdr:colOff>
      <xdr:row>12</xdr:row>
      <xdr:rowOff>0</xdr:rowOff>
    </xdr:to>
    <xdr:pic>
      <xdr:nvPicPr>
        <xdr:cNvPr id="70" name="Picture 22" descr="wischmop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050" y="4402455"/>
          <a:ext cx="39052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17</xdr:row>
      <xdr:rowOff>9525</xdr:rowOff>
    </xdr:from>
    <xdr:to>
      <xdr:col>0</xdr:col>
      <xdr:colOff>400050</xdr:colOff>
      <xdr:row>18</xdr:row>
      <xdr:rowOff>0</xdr:rowOff>
    </xdr:to>
    <xdr:pic>
      <xdr:nvPicPr>
        <xdr:cNvPr id="71" name="Picture 31" descr="Tischlampen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6311265"/>
          <a:ext cx="371475" cy="39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20</xdr:row>
      <xdr:rowOff>47625</xdr:rowOff>
    </xdr:from>
    <xdr:to>
      <xdr:col>0</xdr:col>
      <xdr:colOff>400050</xdr:colOff>
      <xdr:row>21</xdr:row>
      <xdr:rowOff>0</xdr:rowOff>
    </xdr:to>
    <xdr:pic>
      <xdr:nvPicPr>
        <xdr:cNvPr id="72" name="Picture 20" descr="schreibtischleer2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7606665"/>
          <a:ext cx="390525" cy="340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38100</xdr:rowOff>
    </xdr:from>
    <xdr:to>
      <xdr:col>0</xdr:col>
      <xdr:colOff>400050</xdr:colOff>
      <xdr:row>22</xdr:row>
      <xdr:rowOff>0</xdr:rowOff>
    </xdr:to>
    <xdr:pic>
      <xdr:nvPicPr>
        <xdr:cNvPr id="73" name="Picture 33" descr="Klassenzimmer O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7985760"/>
          <a:ext cx="371475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28575</xdr:rowOff>
    </xdr:from>
    <xdr:to>
      <xdr:col>0</xdr:col>
      <xdr:colOff>390525</xdr:colOff>
      <xdr:row>23</xdr:row>
      <xdr:rowOff>0</xdr:rowOff>
    </xdr:to>
    <xdr:pic>
      <xdr:nvPicPr>
        <xdr:cNvPr id="74" name="Picture 35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8402955"/>
          <a:ext cx="3810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19</xdr:row>
      <xdr:rowOff>19050</xdr:rowOff>
    </xdr:from>
    <xdr:to>
      <xdr:col>0</xdr:col>
      <xdr:colOff>390525</xdr:colOff>
      <xdr:row>19</xdr:row>
      <xdr:rowOff>361950</xdr:rowOff>
    </xdr:to>
    <xdr:pic>
      <xdr:nvPicPr>
        <xdr:cNvPr id="75" name="Picture 36" descr="MOBILIAR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219950"/>
          <a:ext cx="381000" cy="335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23</xdr:row>
      <xdr:rowOff>38100</xdr:rowOff>
    </xdr:from>
    <xdr:to>
      <xdr:col>0</xdr:col>
      <xdr:colOff>409575</xdr:colOff>
      <xdr:row>24</xdr:row>
      <xdr:rowOff>0</xdr:rowOff>
    </xdr:to>
    <xdr:pic>
      <xdr:nvPicPr>
        <xdr:cNvPr id="7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8793480"/>
          <a:ext cx="39052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77" name="Picture 2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</xdr:row>
      <xdr:rowOff>28575</xdr:rowOff>
    </xdr:from>
    <xdr:to>
      <xdr:col>1</xdr:col>
      <xdr:colOff>0</xdr:colOff>
      <xdr:row>12</xdr:row>
      <xdr:rowOff>0</xdr:rowOff>
    </xdr:to>
    <xdr:pic>
      <xdr:nvPicPr>
        <xdr:cNvPr id="78" name="Picture 23" descr="staubsauger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" y="4326255"/>
          <a:ext cx="392430" cy="299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66675</xdr:rowOff>
    </xdr:from>
    <xdr:to>
      <xdr:col>0</xdr:col>
      <xdr:colOff>400050</xdr:colOff>
      <xdr:row>18</xdr:row>
      <xdr:rowOff>0</xdr:rowOff>
    </xdr:to>
    <xdr:pic>
      <xdr:nvPicPr>
        <xdr:cNvPr id="79" name="Picture 7" descr="fussleisten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6368415"/>
          <a:ext cx="400050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</xdr:row>
      <xdr:rowOff>9525</xdr:rowOff>
    </xdr:from>
    <xdr:to>
      <xdr:col>0</xdr:col>
      <xdr:colOff>400050</xdr:colOff>
      <xdr:row>21</xdr:row>
      <xdr:rowOff>0</xdr:rowOff>
    </xdr:to>
    <xdr:pic>
      <xdr:nvPicPr>
        <xdr:cNvPr id="80" name="Picture 8" descr="Tischlampen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7568565"/>
          <a:ext cx="371475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22</xdr:row>
      <xdr:rowOff>47625</xdr:rowOff>
    </xdr:from>
    <xdr:to>
      <xdr:col>0</xdr:col>
      <xdr:colOff>400050</xdr:colOff>
      <xdr:row>23</xdr:row>
      <xdr:rowOff>0</xdr:rowOff>
    </xdr:to>
    <xdr:pic>
      <xdr:nvPicPr>
        <xdr:cNvPr id="81" name="Picture 20" descr="schreibtischleer2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525" y="8422005"/>
          <a:ext cx="3905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23</xdr:row>
      <xdr:rowOff>38100</xdr:rowOff>
    </xdr:from>
    <xdr:to>
      <xdr:col>1</xdr:col>
      <xdr:colOff>0</xdr:colOff>
      <xdr:row>24</xdr:row>
      <xdr:rowOff>0</xdr:rowOff>
    </xdr:to>
    <xdr:pic>
      <xdr:nvPicPr>
        <xdr:cNvPr id="82" name="Picture 33" descr="Klassenzimmer O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575" y="8793480"/>
          <a:ext cx="382905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16</xdr:row>
      <xdr:rowOff>9525</xdr:rowOff>
    </xdr:from>
    <xdr:to>
      <xdr:col>1</xdr:col>
      <xdr:colOff>0</xdr:colOff>
      <xdr:row>16</xdr:row>
      <xdr:rowOff>333375</xdr:rowOff>
    </xdr:to>
    <xdr:pic>
      <xdr:nvPicPr>
        <xdr:cNvPr id="83" name="Picture 22" descr="wischmop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050" y="5968365"/>
          <a:ext cx="39243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24</xdr:row>
      <xdr:rowOff>28575</xdr:rowOff>
    </xdr:from>
    <xdr:to>
      <xdr:col>0</xdr:col>
      <xdr:colOff>390525</xdr:colOff>
      <xdr:row>25</xdr:row>
      <xdr:rowOff>0</xdr:rowOff>
    </xdr:to>
    <xdr:pic>
      <xdr:nvPicPr>
        <xdr:cNvPr id="84" name="Picture 12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9149715"/>
          <a:ext cx="381000" cy="321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21</xdr:row>
      <xdr:rowOff>38100</xdr:rowOff>
    </xdr:from>
    <xdr:to>
      <xdr:col>0</xdr:col>
      <xdr:colOff>390525</xdr:colOff>
      <xdr:row>22</xdr:row>
      <xdr:rowOff>0</xdr:rowOff>
    </xdr:to>
    <xdr:pic>
      <xdr:nvPicPr>
        <xdr:cNvPr id="85" name="Picture 13" descr="MOBILIAR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7985760"/>
          <a:ext cx="3810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</xdr:row>
      <xdr:rowOff>38100</xdr:rowOff>
    </xdr:from>
    <xdr:to>
      <xdr:col>0</xdr:col>
      <xdr:colOff>409575</xdr:colOff>
      <xdr:row>26</xdr:row>
      <xdr:rowOff>0</xdr:rowOff>
    </xdr:to>
    <xdr:pic>
      <xdr:nvPicPr>
        <xdr:cNvPr id="86" name="Picture 17" descr="C:\Dokumente und Einstellungen\Schröder\Desktop\aktuell\Bilder-LV\spinnenecke.jpg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9050" y="9509760"/>
          <a:ext cx="390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87" name="Picture 3" descr="Bad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88" name="Picture 25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0" name="Picture 25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2" name="Picture 25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3" name="Picture 2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4" name="Picture 25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8</xdr:row>
      <xdr:rowOff>19050</xdr:rowOff>
    </xdr:from>
    <xdr:to>
      <xdr:col>0</xdr:col>
      <xdr:colOff>409575</xdr:colOff>
      <xdr:row>9</xdr:row>
      <xdr:rowOff>0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305181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6" name="Picture 25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8" name="Picture 25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0" name="Picture 25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1" name="Picture 2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2" name="Picture 25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7</xdr:row>
      <xdr:rowOff>19050</xdr:rowOff>
    </xdr:from>
    <xdr:to>
      <xdr:col>0</xdr:col>
      <xdr:colOff>409575</xdr:colOff>
      <xdr:row>8</xdr:row>
      <xdr:rowOff>0</xdr:rowOff>
    </xdr:to>
    <xdr:pic>
      <xdr:nvPicPr>
        <xdr:cNvPr id="103" name="Picture 2">
          <a:extLst>
            <a:ext uri="{FF2B5EF4-FFF2-40B4-BE49-F238E27FC236}">
              <a16:creationId xmlns:a16="http://schemas.microsoft.com/office/drawing/2014/main" id="{00000000-0008-0000-0B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" y="2609850"/>
          <a:ext cx="400050" cy="422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104" name="Picture 26" descr="Bad">
          <a:extLst>
            <a:ext uri="{FF2B5EF4-FFF2-40B4-BE49-F238E27FC236}">
              <a16:creationId xmlns:a16="http://schemas.microsoft.com/office/drawing/2014/main" id="{00000000-0008-0000-0B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105" name="Picture 3" descr="Bad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106" name="Picture 26" descr="Bad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107" name="Picture 3" descr="Bad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108" name="Picture 26" descr="Bad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109" name="Picture 3" descr="Bad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1</xdr:col>
      <xdr:colOff>9525</xdr:colOff>
      <xdr:row>10</xdr:row>
      <xdr:rowOff>9525</xdr:rowOff>
    </xdr:to>
    <xdr:pic>
      <xdr:nvPicPr>
        <xdr:cNvPr id="110" name="Picture 26" descr="Bad">
          <a:extLst>
            <a:ext uri="{FF2B5EF4-FFF2-40B4-BE49-F238E27FC236}">
              <a16:creationId xmlns:a16="http://schemas.microsoft.com/office/drawing/2014/main" id="{00000000-0008-0000-0B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474720"/>
          <a:ext cx="4210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</xdr:col>
      <xdr:colOff>9525</xdr:colOff>
      <xdr:row>11</xdr:row>
      <xdr:rowOff>9525</xdr:rowOff>
    </xdr:to>
    <xdr:pic>
      <xdr:nvPicPr>
        <xdr:cNvPr id="111" name="Picture 3" descr="Bad">
          <a:extLst>
            <a:ext uri="{FF2B5EF4-FFF2-40B4-BE49-F238E27FC236}">
              <a16:creationId xmlns:a16="http://schemas.microsoft.com/office/drawing/2014/main" id="{00000000-0008-0000-0B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3931920"/>
          <a:ext cx="421005" cy="37528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381000</xdr:colOff>
      <xdr:row>16</xdr:row>
      <xdr:rowOff>1</xdr:rowOff>
    </xdr:to>
    <xdr:pic>
      <xdr:nvPicPr>
        <xdr:cNvPr id="112" name="Picture 22" descr="wischmop">
          <a:extLst>
            <a:ext uri="{FF2B5EF4-FFF2-40B4-BE49-F238E27FC236}">
              <a16:creationId xmlns:a16="http://schemas.microsoft.com/office/drawing/2014/main" id="{00000000-0008-0000-0B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5631180"/>
          <a:ext cx="381000" cy="327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Vorlagen/&#252;bungen1.xls" TargetMode="External"/><Relationship Id="rId1" Type="http://schemas.openxmlformats.org/officeDocument/2006/relationships/externalLinkPath" Target="/Vorlagen/&#252;bungen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kumente%20und%20Einstellungen/Reinhardt/Eigene%20Dateien/Projekte/Vorlagen/basis00.xls" TargetMode="External"/><Relationship Id="rId1" Type="http://schemas.openxmlformats.org/officeDocument/2006/relationships/externalLinkPath" Target="/Dokumente%20und%20Einstellungen/Reinhardt/Eigene%20Dateien/Projekte/Vorlagen/basis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aumverzeichnis U"/>
      <sheetName val="Preisblatt U"/>
      <sheetName val="LB U"/>
      <sheetName val="Raumverzeichnis G"/>
      <sheetName val="Preisblatt G"/>
      <sheetName val="Glas"/>
      <sheetName val="Tabelle1"/>
      <sheetName val="Dat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aumverzeichnis Unterhaltsr."/>
      <sheetName val="Preisblatt U"/>
      <sheetName val="LB U"/>
      <sheetName val="Raumverzeichnis Grundr."/>
      <sheetName val="Preisblatt G"/>
      <sheetName val="LB G"/>
      <sheetName val="Daten"/>
      <sheetName val="Hinwe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Abstellraum</v>
          </cell>
          <cell r="B1" t="str">
            <v>L</v>
          </cell>
          <cell r="C1" t="str">
            <v>M1</v>
          </cell>
        </row>
        <row r="2">
          <cell r="A2" t="str">
            <v>Archiv</v>
          </cell>
          <cell r="B2" t="str">
            <v>L</v>
          </cell>
          <cell r="C2" t="str">
            <v>M1</v>
          </cell>
        </row>
        <row r="3">
          <cell r="A3" t="str">
            <v>Arztraum</v>
          </cell>
          <cell r="B3" t="str">
            <v>J</v>
          </cell>
          <cell r="C3">
            <v>5</v>
          </cell>
        </row>
        <row r="4">
          <cell r="A4" t="str">
            <v>Arztzimmer</v>
          </cell>
          <cell r="B4" t="str">
            <v>J</v>
          </cell>
          <cell r="C4">
            <v>5</v>
          </cell>
        </row>
        <row r="5">
          <cell r="A5" t="str">
            <v>Aufenthaltsraum</v>
          </cell>
          <cell r="B5" t="str">
            <v>G</v>
          </cell>
          <cell r="C5">
            <v>5</v>
          </cell>
        </row>
        <row r="6">
          <cell r="A6" t="str">
            <v>Aufzug</v>
          </cell>
          <cell r="B6" t="str">
            <v>F</v>
          </cell>
          <cell r="C6">
            <v>5</v>
          </cell>
        </row>
        <row r="7">
          <cell r="A7" t="str">
            <v>Aula</v>
          </cell>
          <cell r="B7" t="str">
            <v>I</v>
          </cell>
          <cell r="C7">
            <v>2</v>
          </cell>
        </row>
        <row r="8">
          <cell r="A8" t="str">
            <v>Außenpodest</v>
          </cell>
          <cell r="B8" t="str">
            <v>P</v>
          </cell>
          <cell r="C8">
            <v>5</v>
          </cell>
        </row>
        <row r="9">
          <cell r="A9" t="str">
            <v>Außentreppe</v>
          </cell>
          <cell r="B9" t="str">
            <v>P</v>
          </cell>
          <cell r="C9">
            <v>5</v>
          </cell>
        </row>
        <row r="10">
          <cell r="A10" t="str">
            <v>Balkon</v>
          </cell>
          <cell r="B10" t="str">
            <v>P</v>
          </cell>
          <cell r="C10" t="str">
            <v>M1</v>
          </cell>
        </row>
        <row r="11">
          <cell r="A11" t="str">
            <v>Beratungsraum</v>
          </cell>
          <cell r="B11" t="str">
            <v>C</v>
          </cell>
          <cell r="C11">
            <v>5</v>
          </cell>
        </row>
        <row r="12">
          <cell r="A12" t="str">
            <v>Besprechungsraum</v>
          </cell>
          <cell r="B12" t="str">
            <v>C</v>
          </cell>
          <cell r="C12">
            <v>5</v>
          </cell>
        </row>
        <row r="13">
          <cell r="A13" t="str">
            <v>Betriebsraum</v>
          </cell>
          <cell r="B13" t="str">
            <v>O</v>
          </cell>
          <cell r="C13" t="str">
            <v>J1</v>
          </cell>
        </row>
        <row r="14">
          <cell r="A14" t="str">
            <v>Biologieraum</v>
          </cell>
          <cell r="B14" t="str">
            <v>A2</v>
          </cell>
          <cell r="C14">
            <v>5</v>
          </cell>
        </row>
        <row r="15">
          <cell r="A15" t="str">
            <v>Boden</v>
          </cell>
          <cell r="B15" t="str">
            <v>L</v>
          </cell>
          <cell r="C15" t="str">
            <v>M1</v>
          </cell>
        </row>
        <row r="16">
          <cell r="A16" t="str">
            <v>Bücherei</v>
          </cell>
          <cell r="B16" t="str">
            <v>G</v>
          </cell>
          <cell r="C16">
            <v>2.5</v>
          </cell>
        </row>
        <row r="17">
          <cell r="A17" t="str">
            <v>Bühne</v>
          </cell>
          <cell r="B17" t="str">
            <v>I</v>
          </cell>
          <cell r="C17">
            <v>2</v>
          </cell>
        </row>
        <row r="18">
          <cell r="A18" t="str">
            <v>Büro</v>
          </cell>
          <cell r="B18" t="str">
            <v>C</v>
          </cell>
          <cell r="C18">
            <v>5</v>
          </cell>
        </row>
        <row r="19">
          <cell r="A19" t="str">
            <v>Cafeteria</v>
          </cell>
          <cell r="B19" t="str">
            <v>J</v>
          </cell>
          <cell r="C19">
            <v>5</v>
          </cell>
        </row>
        <row r="20">
          <cell r="A20" t="str">
            <v>Chemielabor</v>
          </cell>
          <cell r="B20" t="str">
            <v>A2</v>
          </cell>
          <cell r="C20">
            <v>5</v>
          </cell>
        </row>
        <row r="21">
          <cell r="A21" t="str">
            <v>Chemieraum</v>
          </cell>
          <cell r="B21" t="str">
            <v>A2</v>
          </cell>
          <cell r="C21">
            <v>5</v>
          </cell>
        </row>
        <row r="22">
          <cell r="A22" t="str">
            <v>Computerraum</v>
          </cell>
          <cell r="B22" t="str">
            <v>A2</v>
          </cell>
          <cell r="C22">
            <v>5</v>
          </cell>
        </row>
        <row r="23">
          <cell r="A23" t="str">
            <v>Dusche</v>
          </cell>
          <cell r="B23" t="str">
            <v>H</v>
          </cell>
          <cell r="C23">
            <v>5</v>
          </cell>
        </row>
        <row r="24">
          <cell r="A24" t="str">
            <v>Eingang</v>
          </cell>
          <cell r="B24" t="str">
            <v>F</v>
          </cell>
          <cell r="C24">
            <v>5</v>
          </cell>
        </row>
        <row r="25">
          <cell r="A25" t="str">
            <v>Elternsprechzimmer</v>
          </cell>
          <cell r="B25" t="str">
            <v>D</v>
          </cell>
          <cell r="C25">
            <v>2.5</v>
          </cell>
        </row>
        <row r="26">
          <cell r="A26" t="str">
            <v>Fachlabor</v>
          </cell>
          <cell r="B26" t="str">
            <v>A2</v>
          </cell>
          <cell r="C26">
            <v>5</v>
          </cell>
        </row>
        <row r="27">
          <cell r="A27" t="str">
            <v>Fachraum</v>
          </cell>
          <cell r="B27" t="str">
            <v>A2</v>
          </cell>
          <cell r="C27">
            <v>5</v>
          </cell>
        </row>
        <row r="28">
          <cell r="A28" t="str">
            <v>Fahrradraum</v>
          </cell>
          <cell r="B28" t="str">
            <v>L</v>
          </cell>
          <cell r="C28" t="str">
            <v>M1</v>
          </cell>
        </row>
        <row r="29">
          <cell r="A29" t="str">
            <v>Flur</v>
          </cell>
          <cell r="B29" t="str">
            <v>F</v>
          </cell>
          <cell r="C29">
            <v>5</v>
          </cell>
        </row>
        <row r="30">
          <cell r="A30" t="str">
            <v>Fotolabor</v>
          </cell>
          <cell r="B30" t="str">
            <v>L</v>
          </cell>
          <cell r="C30" t="str">
            <v>M1</v>
          </cell>
        </row>
        <row r="31">
          <cell r="A31" t="str">
            <v>Foyer</v>
          </cell>
          <cell r="B31" t="str">
            <v>F</v>
          </cell>
          <cell r="C31">
            <v>5</v>
          </cell>
        </row>
        <row r="32">
          <cell r="A32" t="str">
            <v>Fußweg</v>
          </cell>
          <cell r="B32" t="str">
            <v>P</v>
          </cell>
          <cell r="C32">
            <v>5</v>
          </cell>
        </row>
        <row r="33">
          <cell r="A33" t="str">
            <v>Garderobe</v>
          </cell>
          <cell r="B33" t="str">
            <v>F</v>
          </cell>
          <cell r="C33">
            <v>5</v>
          </cell>
        </row>
        <row r="34">
          <cell r="A34" t="str">
            <v>Geräteraum</v>
          </cell>
          <cell r="B34" t="str">
            <v>L</v>
          </cell>
          <cell r="C34" t="str">
            <v>J1</v>
          </cell>
        </row>
        <row r="35">
          <cell r="A35" t="str">
            <v>Gruppenraum</v>
          </cell>
          <cell r="B35" t="str">
            <v>B</v>
          </cell>
          <cell r="C35">
            <v>5</v>
          </cell>
        </row>
        <row r="36">
          <cell r="A36" t="str">
            <v>Hausmeister</v>
          </cell>
          <cell r="B36" t="str">
            <v>O</v>
          </cell>
          <cell r="C36" t="str">
            <v>J1</v>
          </cell>
        </row>
        <row r="37">
          <cell r="A37" t="str">
            <v>Haustechnik</v>
          </cell>
          <cell r="B37" t="str">
            <v>O</v>
          </cell>
          <cell r="C37" t="str">
            <v>J1</v>
          </cell>
        </row>
        <row r="38">
          <cell r="A38" t="str">
            <v>Heizungsraum</v>
          </cell>
          <cell r="B38" t="str">
            <v>O</v>
          </cell>
          <cell r="C38" t="str">
            <v>J1</v>
          </cell>
        </row>
        <row r="39">
          <cell r="A39" t="str">
            <v>Heizungsraum</v>
          </cell>
          <cell r="B39" t="str">
            <v>O</v>
          </cell>
          <cell r="C39" t="str">
            <v>J1</v>
          </cell>
        </row>
        <row r="40">
          <cell r="A40" t="str">
            <v>Hortraum</v>
          </cell>
          <cell r="B40" t="str">
            <v>B</v>
          </cell>
          <cell r="C40">
            <v>5</v>
          </cell>
        </row>
        <row r="41">
          <cell r="A41" t="str">
            <v>Keller</v>
          </cell>
          <cell r="B41" t="str">
            <v>L</v>
          </cell>
          <cell r="C41" t="str">
            <v>M1</v>
          </cell>
        </row>
        <row r="42">
          <cell r="A42" t="str">
            <v>Kellergang</v>
          </cell>
          <cell r="B42" t="str">
            <v>L</v>
          </cell>
          <cell r="C42" t="str">
            <v>M1</v>
          </cell>
        </row>
        <row r="43">
          <cell r="A43" t="str">
            <v>Klassenraum</v>
          </cell>
          <cell r="B43" t="str">
            <v>A1</v>
          </cell>
          <cell r="C43">
            <v>5</v>
          </cell>
        </row>
        <row r="44">
          <cell r="A44" t="str">
            <v>Klassenzimmer</v>
          </cell>
          <cell r="B44" t="str">
            <v>A1</v>
          </cell>
          <cell r="C44">
            <v>5</v>
          </cell>
        </row>
        <row r="45">
          <cell r="A45" t="str">
            <v>Konferenzraum</v>
          </cell>
          <cell r="B45" t="str">
            <v>C</v>
          </cell>
          <cell r="C45">
            <v>5</v>
          </cell>
        </row>
        <row r="46">
          <cell r="A46" t="str">
            <v>Konrektor</v>
          </cell>
          <cell r="B46" t="str">
            <v>C</v>
          </cell>
          <cell r="C46">
            <v>5</v>
          </cell>
        </row>
        <row r="47">
          <cell r="A47" t="str">
            <v>Kopierer</v>
          </cell>
          <cell r="B47" t="str">
            <v>E</v>
          </cell>
          <cell r="C47">
            <v>5</v>
          </cell>
        </row>
        <row r="48">
          <cell r="A48" t="str">
            <v>Kopierraum</v>
          </cell>
          <cell r="B48" t="str">
            <v>E</v>
          </cell>
          <cell r="C48">
            <v>5</v>
          </cell>
        </row>
        <row r="49">
          <cell r="A49" t="str">
            <v>Küche</v>
          </cell>
          <cell r="B49" t="str">
            <v>K1</v>
          </cell>
          <cell r="C49">
            <v>5</v>
          </cell>
        </row>
        <row r="50">
          <cell r="A50" t="str">
            <v>Kunstraum</v>
          </cell>
          <cell r="B50" t="str">
            <v>A2</v>
          </cell>
          <cell r="C50">
            <v>5</v>
          </cell>
        </row>
        <row r="51">
          <cell r="A51" t="str">
            <v>Lager</v>
          </cell>
          <cell r="B51" t="str">
            <v>L</v>
          </cell>
          <cell r="C51" t="str">
            <v>M1</v>
          </cell>
        </row>
        <row r="52">
          <cell r="A52" t="str">
            <v>Lagerraum</v>
          </cell>
          <cell r="B52" t="str">
            <v>L</v>
          </cell>
          <cell r="C52" t="str">
            <v>M1</v>
          </cell>
        </row>
        <row r="53">
          <cell r="A53" t="str">
            <v>Lehrerbibliothek</v>
          </cell>
          <cell r="B53" t="str">
            <v>D</v>
          </cell>
          <cell r="C53">
            <v>2.5</v>
          </cell>
        </row>
        <row r="54">
          <cell r="A54" t="str">
            <v>Lehrerzimmer</v>
          </cell>
          <cell r="B54" t="str">
            <v>C</v>
          </cell>
          <cell r="C54">
            <v>5</v>
          </cell>
        </row>
        <row r="55">
          <cell r="A55" t="str">
            <v>Lehrküche</v>
          </cell>
          <cell r="B55" t="str">
            <v>K2</v>
          </cell>
          <cell r="C55">
            <v>5</v>
          </cell>
        </row>
        <row r="56">
          <cell r="A56" t="str">
            <v>Lehrmittel</v>
          </cell>
          <cell r="B56" t="str">
            <v>D</v>
          </cell>
          <cell r="C56">
            <v>2</v>
          </cell>
        </row>
        <row r="57">
          <cell r="A57" t="str">
            <v>Lehrmittelraum</v>
          </cell>
          <cell r="B57" t="str">
            <v>D</v>
          </cell>
          <cell r="C57">
            <v>2</v>
          </cell>
        </row>
        <row r="58">
          <cell r="A58" t="str">
            <v>Lüfterraum</v>
          </cell>
          <cell r="B58" t="str">
            <v>O</v>
          </cell>
          <cell r="C58" t="str">
            <v>J1</v>
          </cell>
        </row>
        <row r="59">
          <cell r="A59" t="str">
            <v>Magazin</v>
          </cell>
          <cell r="B59" t="str">
            <v>L</v>
          </cell>
          <cell r="C59" t="str">
            <v>M1</v>
          </cell>
        </row>
        <row r="60">
          <cell r="A60" t="str">
            <v>Maschinenraum</v>
          </cell>
          <cell r="B60" t="str">
            <v>O</v>
          </cell>
          <cell r="C60" t="str">
            <v>J1</v>
          </cell>
        </row>
        <row r="61">
          <cell r="A61" t="str">
            <v>Medienraum</v>
          </cell>
          <cell r="B61" t="str">
            <v>A2</v>
          </cell>
          <cell r="C61">
            <v>5</v>
          </cell>
        </row>
        <row r="62">
          <cell r="A62" t="str">
            <v>Musikraum</v>
          </cell>
          <cell r="B62" t="str">
            <v>A2</v>
          </cell>
          <cell r="C62">
            <v>5</v>
          </cell>
        </row>
        <row r="63">
          <cell r="A63" t="str">
            <v>Pausenhalle</v>
          </cell>
          <cell r="B63" t="str">
            <v>G</v>
          </cell>
          <cell r="C63">
            <v>5</v>
          </cell>
        </row>
        <row r="64">
          <cell r="A64" t="str">
            <v>Pausenraum</v>
          </cell>
          <cell r="B64" t="str">
            <v>G</v>
          </cell>
          <cell r="C64">
            <v>5</v>
          </cell>
        </row>
        <row r="65">
          <cell r="A65" t="str">
            <v>Physikraum</v>
          </cell>
          <cell r="B65" t="str">
            <v>A2</v>
          </cell>
          <cell r="C65">
            <v>5</v>
          </cell>
        </row>
        <row r="66">
          <cell r="A66" t="str">
            <v>Podest</v>
          </cell>
          <cell r="B66" t="str">
            <v>F</v>
          </cell>
          <cell r="C66">
            <v>5</v>
          </cell>
        </row>
        <row r="67">
          <cell r="A67" t="str">
            <v>Putzraum</v>
          </cell>
          <cell r="B67" t="str">
            <v>O</v>
          </cell>
          <cell r="C67" t="str">
            <v>M1</v>
          </cell>
        </row>
        <row r="68">
          <cell r="A68" t="str">
            <v>Rektor</v>
          </cell>
          <cell r="B68" t="str">
            <v>C</v>
          </cell>
          <cell r="C68">
            <v>5</v>
          </cell>
        </row>
        <row r="69">
          <cell r="A69" t="str">
            <v>Sanitätsraum</v>
          </cell>
          <cell r="B69" t="str">
            <v>J</v>
          </cell>
          <cell r="C69">
            <v>5</v>
          </cell>
        </row>
        <row r="70">
          <cell r="A70" t="str">
            <v>Schularzt</v>
          </cell>
          <cell r="B70" t="str">
            <v>J</v>
          </cell>
          <cell r="C70">
            <v>5</v>
          </cell>
        </row>
        <row r="71">
          <cell r="A71" t="str">
            <v>Schülerbibliothek</v>
          </cell>
          <cell r="B71" t="str">
            <v>G</v>
          </cell>
          <cell r="C71">
            <v>2.5</v>
          </cell>
        </row>
        <row r="72">
          <cell r="A72" t="str">
            <v>Schulleiter</v>
          </cell>
          <cell r="B72" t="str">
            <v>C</v>
          </cell>
          <cell r="C72">
            <v>5</v>
          </cell>
        </row>
        <row r="73">
          <cell r="A73" t="str">
            <v>Schulmappen</v>
          </cell>
          <cell r="B73" t="str">
            <v>F</v>
          </cell>
          <cell r="C73">
            <v>5</v>
          </cell>
        </row>
        <row r="74">
          <cell r="A74" t="str">
            <v>Schwimmhalle</v>
          </cell>
          <cell r="B74" t="str">
            <v>M2</v>
          </cell>
          <cell r="C74">
            <v>5</v>
          </cell>
        </row>
        <row r="75">
          <cell r="A75" t="str">
            <v>Sekretariat</v>
          </cell>
          <cell r="B75" t="str">
            <v>C</v>
          </cell>
          <cell r="C75">
            <v>5</v>
          </cell>
        </row>
        <row r="76">
          <cell r="A76" t="str">
            <v>Speiseraum</v>
          </cell>
          <cell r="B76" t="str">
            <v>J</v>
          </cell>
          <cell r="C76">
            <v>5</v>
          </cell>
        </row>
        <row r="77">
          <cell r="A77" t="str">
            <v>Sporthalle</v>
          </cell>
          <cell r="B77" t="str">
            <v>M1</v>
          </cell>
          <cell r="C77">
            <v>5</v>
          </cell>
        </row>
        <row r="78">
          <cell r="A78" t="str">
            <v>Sportlehrer</v>
          </cell>
          <cell r="B78" t="str">
            <v>C</v>
          </cell>
          <cell r="C78">
            <v>2.5</v>
          </cell>
        </row>
        <row r="79">
          <cell r="A79" t="str">
            <v>Sprachlabor</v>
          </cell>
          <cell r="B79" t="str">
            <v>A2</v>
          </cell>
          <cell r="C79">
            <v>5</v>
          </cell>
        </row>
        <row r="80">
          <cell r="A80" t="str">
            <v>Stellvertreter</v>
          </cell>
          <cell r="B80" t="str">
            <v>C</v>
          </cell>
          <cell r="C80">
            <v>5</v>
          </cell>
        </row>
        <row r="81">
          <cell r="A81" t="str">
            <v>Teeküche</v>
          </cell>
          <cell r="B81" t="str">
            <v>J</v>
          </cell>
          <cell r="C81">
            <v>5</v>
          </cell>
        </row>
        <row r="82">
          <cell r="A82" t="str">
            <v>Treppe</v>
          </cell>
          <cell r="B82" t="str">
            <v>F</v>
          </cell>
          <cell r="C82">
            <v>5</v>
          </cell>
        </row>
        <row r="83">
          <cell r="A83" t="str">
            <v>Tribüne</v>
          </cell>
          <cell r="B83" t="str">
            <v>N</v>
          </cell>
          <cell r="C83" t="str">
            <v>M1</v>
          </cell>
        </row>
        <row r="84">
          <cell r="A84" t="str">
            <v>Turnhalle</v>
          </cell>
          <cell r="B84" t="str">
            <v>M1</v>
          </cell>
          <cell r="C84">
            <v>5</v>
          </cell>
        </row>
        <row r="85">
          <cell r="A85" t="str">
            <v>Umkleideraum</v>
          </cell>
          <cell r="B85" t="str">
            <v>H</v>
          </cell>
          <cell r="C85">
            <v>5</v>
          </cell>
        </row>
        <row r="86">
          <cell r="A86" t="str">
            <v>Vorbereitungsraum</v>
          </cell>
          <cell r="B86" t="str">
            <v>C</v>
          </cell>
          <cell r="C86">
            <v>2</v>
          </cell>
        </row>
        <row r="87">
          <cell r="A87" t="str">
            <v>Vorraum</v>
          </cell>
          <cell r="B87" t="str">
            <v>F</v>
          </cell>
          <cell r="C87">
            <v>5</v>
          </cell>
        </row>
        <row r="88">
          <cell r="A88" t="str">
            <v>Waschraum</v>
          </cell>
          <cell r="B88" t="str">
            <v>H</v>
          </cell>
          <cell r="C88">
            <v>5</v>
          </cell>
        </row>
        <row r="89">
          <cell r="A89" t="str">
            <v>WC</v>
          </cell>
          <cell r="B89" t="str">
            <v>H</v>
          </cell>
          <cell r="C89">
            <v>5</v>
          </cell>
        </row>
        <row r="90">
          <cell r="A90" t="str">
            <v>WC-Beh</v>
          </cell>
          <cell r="B90" t="str">
            <v>H</v>
          </cell>
          <cell r="C90">
            <v>5</v>
          </cell>
        </row>
        <row r="91">
          <cell r="A91" t="str">
            <v>WC-D</v>
          </cell>
          <cell r="B91" t="str">
            <v>H</v>
          </cell>
          <cell r="C91">
            <v>5</v>
          </cell>
        </row>
        <row r="92">
          <cell r="A92" t="str">
            <v>WC-Gäste</v>
          </cell>
          <cell r="B92" t="str">
            <v>H</v>
          </cell>
          <cell r="C92">
            <v>5</v>
          </cell>
        </row>
        <row r="93">
          <cell r="A93" t="str">
            <v>WC-H</v>
          </cell>
          <cell r="B93" t="str">
            <v>H</v>
          </cell>
          <cell r="C93">
            <v>5</v>
          </cell>
        </row>
        <row r="94">
          <cell r="A94" t="str">
            <v>WC-Ju</v>
          </cell>
          <cell r="B94" t="str">
            <v>H</v>
          </cell>
          <cell r="C94">
            <v>5</v>
          </cell>
        </row>
        <row r="95">
          <cell r="A95" t="str">
            <v>WC-Lehrer</v>
          </cell>
          <cell r="B95" t="str">
            <v>H</v>
          </cell>
          <cell r="C95">
            <v>5</v>
          </cell>
        </row>
        <row r="96">
          <cell r="A96" t="str">
            <v>WC-Mä</v>
          </cell>
          <cell r="B96" t="str">
            <v>H</v>
          </cell>
          <cell r="C96">
            <v>5</v>
          </cell>
        </row>
        <row r="97">
          <cell r="A97" t="str">
            <v>Werken</v>
          </cell>
          <cell r="B97" t="str">
            <v>A2</v>
          </cell>
          <cell r="C97">
            <v>5</v>
          </cell>
        </row>
        <row r="98">
          <cell r="A98" t="str">
            <v>Werkraum</v>
          </cell>
          <cell r="B98" t="str">
            <v>A2</v>
          </cell>
          <cell r="C98">
            <v>5</v>
          </cell>
        </row>
        <row r="99">
          <cell r="A99" t="str">
            <v>Werkstatt</v>
          </cell>
          <cell r="B99" t="str">
            <v>O</v>
          </cell>
          <cell r="C99" t="str">
            <v>J1</v>
          </cell>
        </row>
        <row r="100">
          <cell r="A100" t="str">
            <v>Windfang</v>
          </cell>
          <cell r="B100" t="str">
            <v>P</v>
          </cell>
          <cell r="C100" t="str">
            <v>M1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I65"/>
  <sheetViews>
    <sheetView tabSelected="1" workbookViewId="0">
      <selection activeCell="K15" sqref="K15"/>
    </sheetView>
  </sheetViews>
  <sheetFormatPr baseColWidth="10" defaultColWidth="11.42578125" defaultRowHeight="12" x14ac:dyDescent="0.2"/>
  <cols>
    <col min="1" max="1" width="1.85546875" style="4" customWidth="1"/>
    <col min="2" max="2" width="1" style="4" customWidth="1"/>
    <col min="3" max="3" width="36.28515625" style="31" customWidth="1"/>
    <col min="4" max="5" width="9" style="32" customWidth="1"/>
    <col min="6" max="6" width="7.85546875" style="32" customWidth="1"/>
    <col min="7" max="7" width="7.42578125" style="32" customWidth="1"/>
    <col min="8" max="8" width="1.85546875" style="6" customWidth="1"/>
    <col min="9" max="9" width="3.5703125" style="4" customWidth="1"/>
    <col min="10" max="16384" width="11.42578125" style="4"/>
  </cols>
  <sheetData>
    <row r="1" spans="1:9" ht="6" customHeight="1" x14ac:dyDescent="0.2">
      <c r="A1" s="1"/>
      <c r="B1" s="1"/>
      <c r="C1" s="2"/>
      <c r="D1" s="3"/>
      <c r="E1" s="3"/>
      <c r="F1" s="3"/>
      <c r="G1" s="3"/>
      <c r="H1" s="3"/>
      <c r="I1" s="1"/>
    </row>
    <row r="2" spans="1:9" ht="30.75" customHeight="1" x14ac:dyDescent="0.2">
      <c r="A2" s="1"/>
      <c r="B2" s="5"/>
      <c r="C2" s="147" t="s">
        <v>302</v>
      </c>
      <c r="D2" s="148" t="e">
        <v>#REF!</v>
      </c>
      <c r="E2" s="148"/>
      <c r="F2" s="148"/>
      <c r="G2" s="148"/>
      <c r="I2" s="1"/>
    </row>
    <row r="3" spans="1:9" ht="15.75" customHeight="1" x14ac:dyDescent="0.2">
      <c r="A3" s="1"/>
      <c r="B3" s="5"/>
      <c r="C3" s="149"/>
      <c r="D3" s="149"/>
      <c r="E3" s="149"/>
      <c r="F3" s="149"/>
      <c r="G3" s="149"/>
      <c r="H3" s="10"/>
      <c r="I3" s="1"/>
    </row>
    <row r="4" spans="1:9" ht="12.75" x14ac:dyDescent="0.2">
      <c r="A4" s="1"/>
      <c r="B4" s="8"/>
      <c r="C4" s="150" t="s">
        <v>309</v>
      </c>
      <c r="D4" s="151"/>
      <c r="E4" s="151"/>
      <c r="F4" s="151"/>
      <c r="G4" s="151"/>
      <c r="H4" s="7"/>
      <c r="I4" s="1"/>
    </row>
    <row r="5" spans="1:9" ht="12.75" x14ac:dyDescent="0.2">
      <c r="A5" s="1"/>
      <c r="B5" s="8"/>
      <c r="C5" s="152"/>
      <c r="D5" s="153"/>
      <c r="E5" s="153"/>
      <c r="F5" s="153"/>
      <c r="G5" s="153"/>
      <c r="H5" s="7"/>
      <c r="I5" s="1"/>
    </row>
    <row r="6" spans="1:9" ht="12.75" x14ac:dyDescent="0.2">
      <c r="A6" s="1"/>
      <c r="B6" s="5"/>
      <c r="C6" s="11"/>
      <c r="D6" s="12"/>
      <c r="E6" s="13"/>
      <c r="F6" s="13"/>
      <c r="G6" s="7"/>
      <c r="H6" s="7"/>
      <c r="I6" s="1"/>
    </row>
    <row r="7" spans="1:9" ht="25.15" customHeight="1" x14ac:dyDescent="0.2">
      <c r="A7" s="1"/>
      <c r="B7" s="5"/>
      <c r="C7" s="14" t="s">
        <v>0</v>
      </c>
      <c r="D7" s="139" t="s">
        <v>1</v>
      </c>
      <c r="E7" s="135" t="s">
        <v>305</v>
      </c>
      <c r="F7" s="136" t="s">
        <v>306</v>
      </c>
      <c r="G7" s="136" t="s">
        <v>304</v>
      </c>
      <c r="H7" s="15"/>
      <c r="I7" s="1"/>
    </row>
    <row r="8" spans="1:9" ht="16.5" customHeight="1" x14ac:dyDescent="0.2">
      <c r="A8" s="1"/>
      <c r="B8" s="5"/>
      <c r="C8" s="16" t="s">
        <v>3</v>
      </c>
      <c r="D8" s="17" t="s">
        <v>4</v>
      </c>
      <c r="E8" s="137" t="s">
        <v>307</v>
      </c>
      <c r="F8" s="138">
        <v>2</v>
      </c>
      <c r="G8" s="17">
        <v>5</v>
      </c>
      <c r="I8" s="1"/>
    </row>
    <row r="9" spans="1:9" ht="16.5" customHeight="1" x14ac:dyDescent="0.2">
      <c r="A9" s="1"/>
      <c r="B9" s="5"/>
      <c r="C9" s="16" t="s">
        <v>5</v>
      </c>
      <c r="D9" s="17" t="s">
        <v>6</v>
      </c>
      <c r="E9" s="137" t="s">
        <v>307</v>
      </c>
      <c r="F9" s="138">
        <v>2</v>
      </c>
      <c r="G9" s="17">
        <v>5</v>
      </c>
      <c r="I9" s="1"/>
    </row>
    <row r="10" spans="1:9" ht="16.5" customHeight="1" x14ac:dyDescent="0.2">
      <c r="A10" s="1"/>
      <c r="B10" s="5"/>
      <c r="C10" s="16" t="s">
        <v>7</v>
      </c>
      <c r="D10" s="17" t="s">
        <v>8</v>
      </c>
      <c r="E10" s="137" t="s">
        <v>307</v>
      </c>
      <c r="F10" s="138">
        <v>2</v>
      </c>
      <c r="G10" s="17">
        <v>5</v>
      </c>
      <c r="I10" s="1"/>
    </row>
    <row r="11" spans="1:9" ht="16.5" customHeight="1" x14ac:dyDescent="0.2">
      <c r="A11" s="1"/>
      <c r="B11" s="5"/>
      <c r="C11" s="16" t="s">
        <v>9</v>
      </c>
      <c r="D11" s="17" t="s">
        <v>10</v>
      </c>
      <c r="E11" s="137" t="s">
        <v>307</v>
      </c>
      <c r="F11" s="138">
        <v>2</v>
      </c>
      <c r="G11" s="17">
        <v>2</v>
      </c>
      <c r="I11" s="1"/>
    </row>
    <row r="12" spans="1:9" ht="16.5" customHeight="1" x14ac:dyDescent="0.2">
      <c r="A12" s="1"/>
      <c r="B12" s="5"/>
      <c r="C12" s="16" t="s">
        <v>11</v>
      </c>
      <c r="D12" s="17" t="s">
        <v>12</v>
      </c>
      <c r="E12" s="137" t="s">
        <v>307</v>
      </c>
      <c r="F12" s="138">
        <v>2</v>
      </c>
      <c r="G12" s="17">
        <v>5</v>
      </c>
      <c r="I12" s="1"/>
    </row>
    <row r="13" spans="1:9" ht="16.5" customHeight="1" x14ac:dyDescent="0.2">
      <c r="A13" s="1"/>
      <c r="B13" s="5"/>
      <c r="C13" s="16" t="s">
        <v>13</v>
      </c>
      <c r="D13" s="17" t="s">
        <v>14</v>
      </c>
      <c r="E13" s="137" t="s">
        <v>307</v>
      </c>
      <c r="F13" s="138">
        <v>2</v>
      </c>
      <c r="G13" s="17">
        <v>5</v>
      </c>
      <c r="I13" s="1"/>
    </row>
    <row r="14" spans="1:9" ht="16.5" customHeight="1" x14ac:dyDescent="0.2">
      <c r="A14" s="1"/>
      <c r="B14" s="5"/>
      <c r="C14" s="16" t="s">
        <v>15</v>
      </c>
      <c r="D14" s="17" t="s">
        <v>16</v>
      </c>
      <c r="E14" s="137" t="s">
        <v>307</v>
      </c>
      <c r="F14" s="138">
        <v>3</v>
      </c>
      <c r="G14" s="17">
        <v>5</v>
      </c>
      <c r="I14" s="1"/>
    </row>
    <row r="15" spans="1:9" ht="16.5" customHeight="1" x14ac:dyDescent="0.2">
      <c r="A15" s="1"/>
      <c r="B15" s="5"/>
      <c r="C15" s="16" t="s">
        <v>17</v>
      </c>
      <c r="D15" s="17" t="s">
        <v>18</v>
      </c>
      <c r="E15" s="137" t="s">
        <v>307</v>
      </c>
      <c r="F15" s="138">
        <v>3</v>
      </c>
      <c r="G15" s="17">
        <v>5</v>
      </c>
      <c r="I15" s="1"/>
    </row>
    <row r="16" spans="1:9" ht="16.5" customHeight="1" x14ac:dyDescent="0.2">
      <c r="A16" s="1"/>
      <c r="B16" s="5"/>
      <c r="C16" s="16" t="s">
        <v>19</v>
      </c>
      <c r="D16" s="17" t="s">
        <v>20</v>
      </c>
      <c r="E16" s="137" t="s">
        <v>307</v>
      </c>
      <c r="F16" s="138">
        <v>3</v>
      </c>
      <c r="G16" s="17">
        <v>5</v>
      </c>
      <c r="I16" s="1"/>
    </row>
    <row r="17" spans="1:9" ht="16.5" customHeight="1" x14ac:dyDescent="0.2">
      <c r="A17" s="1"/>
      <c r="B17" s="5"/>
      <c r="C17" s="16" t="s">
        <v>21</v>
      </c>
      <c r="D17" s="17" t="s">
        <v>22</v>
      </c>
      <c r="E17" s="137" t="s">
        <v>307</v>
      </c>
      <c r="F17" s="138">
        <v>3</v>
      </c>
      <c r="G17" s="17">
        <v>5</v>
      </c>
      <c r="I17" s="1"/>
    </row>
    <row r="18" spans="1:9" ht="16.5" customHeight="1" x14ac:dyDescent="0.2">
      <c r="A18" s="1"/>
      <c r="B18" s="5"/>
      <c r="C18" s="16" t="s">
        <v>23</v>
      </c>
      <c r="D18" s="17" t="s">
        <v>24</v>
      </c>
      <c r="E18" s="137" t="s">
        <v>307</v>
      </c>
      <c r="F18" s="138">
        <v>3</v>
      </c>
      <c r="G18" s="17">
        <v>5</v>
      </c>
      <c r="I18" s="1"/>
    </row>
    <row r="19" spans="1:9" ht="16.5" customHeight="1" x14ac:dyDescent="0.2">
      <c r="A19" s="1"/>
      <c r="B19" s="5"/>
      <c r="C19" s="16" t="s">
        <v>25</v>
      </c>
      <c r="D19" s="17" t="s">
        <v>26</v>
      </c>
      <c r="E19" s="137" t="s">
        <v>307</v>
      </c>
      <c r="F19" s="138">
        <v>1</v>
      </c>
      <c r="G19" s="17">
        <v>5</v>
      </c>
      <c r="I19" s="1"/>
    </row>
    <row r="20" spans="1:9" ht="16.5" customHeight="1" x14ac:dyDescent="0.2">
      <c r="A20" s="1"/>
      <c r="B20" s="5"/>
      <c r="C20" s="16" t="s">
        <v>27</v>
      </c>
      <c r="D20" s="17" t="s">
        <v>28</v>
      </c>
      <c r="E20" s="137" t="s">
        <v>307</v>
      </c>
      <c r="F20" s="138">
        <v>1</v>
      </c>
      <c r="G20" s="17">
        <v>5</v>
      </c>
      <c r="I20" s="1"/>
    </row>
    <row r="21" spans="1:9" ht="16.5" customHeight="1" x14ac:dyDescent="0.2">
      <c r="A21" s="1"/>
      <c r="B21" s="5"/>
      <c r="C21" s="16" t="s">
        <v>29</v>
      </c>
      <c r="D21" s="17" t="s">
        <v>30</v>
      </c>
      <c r="E21" s="137" t="s">
        <v>308</v>
      </c>
      <c r="F21" s="138">
        <v>2</v>
      </c>
      <c r="G21" s="17">
        <v>5</v>
      </c>
      <c r="I21" s="1"/>
    </row>
    <row r="22" spans="1:9" ht="16.5" customHeight="1" x14ac:dyDescent="0.2">
      <c r="A22" s="1"/>
      <c r="B22" s="5"/>
      <c r="C22" s="16" t="s">
        <v>31</v>
      </c>
      <c r="D22" s="17" t="s">
        <v>32</v>
      </c>
      <c r="E22" s="137" t="s">
        <v>307</v>
      </c>
      <c r="F22" s="138">
        <v>1</v>
      </c>
      <c r="G22" s="17">
        <v>5</v>
      </c>
      <c r="I22" s="1"/>
    </row>
    <row r="23" spans="1:9" ht="16.5" customHeight="1" x14ac:dyDescent="0.2">
      <c r="A23" s="1"/>
      <c r="B23" s="5"/>
      <c r="C23" s="16" t="s">
        <v>33</v>
      </c>
      <c r="D23" s="17" t="s">
        <v>34</v>
      </c>
      <c r="E23" s="137" t="s">
        <v>308</v>
      </c>
      <c r="F23" s="138">
        <v>4</v>
      </c>
      <c r="G23" s="17" t="s">
        <v>45</v>
      </c>
      <c r="I23" s="1"/>
    </row>
    <row r="24" spans="1:9" ht="16.5" customHeight="1" x14ac:dyDescent="0.2">
      <c r="A24" s="1"/>
      <c r="B24" s="5"/>
      <c r="C24" s="16" t="s">
        <v>33</v>
      </c>
      <c r="D24" s="17" t="s">
        <v>35</v>
      </c>
      <c r="E24" s="137" t="s">
        <v>308</v>
      </c>
      <c r="F24" s="138">
        <v>4</v>
      </c>
      <c r="G24" s="17" t="s">
        <v>45</v>
      </c>
      <c r="I24" s="1"/>
    </row>
    <row r="25" spans="1:9" ht="16.5" customHeight="1" x14ac:dyDescent="0.2">
      <c r="A25" s="1"/>
      <c r="B25" s="5"/>
      <c r="C25" s="16" t="s">
        <v>36</v>
      </c>
      <c r="D25" s="17" t="s">
        <v>37</v>
      </c>
      <c r="E25" s="137" t="s">
        <v>308</v>
      </c>
      <c r="F25" s="138">
        <v>4</v>
      </c>
      <c r="G25" s="17">
        <v>0</v>
      </c>
      <c r="I25" s="1"/>
    </row>
    <row r="26" spans="1:9" ht="16.5" customHeight="1" x14ac:dyDescent="0.2">
      <c r="A26" s="1"/>
      <c r="B26" s="5"/>
      <c r="C26" s="16" t="s">
        <v>38</v>
      </c>
      <c r="D26" s="17" t="s">
        <v>39</v>
      </c>
      <c r="E26" s="137" t="s">
        <v>308</v>
      </c>
      <c r="F26" s="138">
        <v>3</v>
      </c>
      <c r="G26" s="17" t="s">
        <v>40</v>
      </c>
      <c r="I26" s="1"/>
    </row>
    <row r="27" spans="1:9" ht="16.5" customHeight="1" x14ac:dyDescent="0.2">
      <c r="A27" s="1"/>
      <c r="B27" s="5"/>
      <c r="C27" s="16" t="s">
        <v>41</v>
      </c>
      <c r="D27" s="17" t="s">
        <v>42</v>
      </c>
      <c r="E27" s="137" t="s">
        <v>307</v>
      </c>
      <c r="F27" s="138">
        <v>2</v>
      </c>
      <c r="G27" s="17">
        <v>5</v>
      </c>
      <c r="I27" s="1"/>
    </row>
    <row r="28" spans="1:9" ht="16.5" customHeight="1" x14ac:dyDescent="0.2">
      <c r="A28" s="1"/>
      <c r="B28" s="5"/>
      <c r="C28" s="16" t="s">
        <v>43</v>
      </c>
      <c r="D28" s="17" t="s">
        <v>44</v>
      </c>
      <c r="E28" s="137" t="s">
        <v>307</v>
      </c>
      <c r="F28" s="138">
        <v>2</v>
      </c>
      <c r="G28" s="17" t="s">
        <v>45</v>
      </c>
      <c r="I28" s="1"/>
    </row>
    <row r="29" spans="1:9" ht="16.5" customHeight="1" x14ac:dyDescent="0.2">
      <c r="A29" s="1"/>
      <c r="B29" s="5"/>
      <c r="C29" s="16" t="s">
        <v>46</v>
      </c>
      <c r="D29" s="17" t="s">
        <v>47</v>
      </c>
      <c r="E29" s="137" t="s">
        <v>308</v>
      </c>
      <c r="F29" s="138">
        <v>4</v>
      </c>
      <c r="G29" s="17">
        <v>0</v>
      </c>
      <c r="I29" s="1"/>
    </row>
    <row r="30" spans="1:9" ht="16.5" hidden="1" customHeight="1" x14ac:dyDescent="0.2">
      <c r="A30" s="1"/>
      <c r="B30" s="5"/>
      <c r="C30" s="16"/>
      <c r="D30" s="17"/>
      <c r="E30" s="18">
        <f>D30</f>
        <v>0</v>
      </c>
      <c r="F30" s="19" t="e">
        <f>#REF!</f>
        <v>#REF!</v>
      </c>
      <c r="G30" s="17"/>
      <c r="I30" s="1"/>
    </row>
    <row r="31" spans="1:9" ht="16.5" hidden="1" customHeight="1" x14ac:dyDescent="0.2">
      <c r="A31" s="1"/>
      <c r="B31" s="5"/>
      <c r="C31" s="16"/>
      <c r="D31" s="17"/>
      <c r="E31" s="18">
        <f>D31</f>
        <v>0</v>
      </c>
      <c r="F31" s="19" t="e">
        <f>#REF!</f>
        <v>#REF!</v>
      </c>
      <c r="G31" s="17"/>
      <c r="I31" s="1"/>
    </row>
    <row r="32" spans="1:9" ht="16.5" hidden="1" customHeight="1" x14ac:dyDescent="0.2">
      <c r="A32" s="1"/>
      <c r="B32" s="5"/>
      <c r="C32" s="16"/>
      <c r="D32" s="17"/>
      <c r="E32" s="18">
        <f t="shared" ref="E32:E60" si="0">D32</f>
        <v>0</v>
      </c>
      <c r="F32" s="19" t="e">
        <f>#REF!</f>
        <v>#REF!</v>
      </c>
      <c r="G32" s="17"/>
      <c r="I32" s="1"/>
    </row>
    <row r="33" spans="1:9" ht="16.5" hidden="1" customHeight="1" x14ac:dyDescent="0.2">
      <c r="A33" s="1"/>
      <c r="B33" s="5"/>
      <c r="C33" s="16"/>
      <c r="D33" s="17"/>
      <c r="E33" s="18">
        <f>D33</f>
        <v>0</v>
      </c>
      <c r="F33" s="19" t="e">
        <f>#REF!</f>
        <v>#REF!</v>
      </c>
      <c r="G33" s="17"/>
      <c r="I33" s="1"/>
    </row>
    <row r="34" spans="1:9" ht="16.5" hidden="1" customHeight="1" x14ac:dyDescent="0.2">
      <c r="A34" s="1"/>
      <c r="B34" s="5"/>
      <c r="C34" s="16"/>
      <c r="D34" s="17"/>
      <c r="E34" s="18">
        <f t="shared" si="0"/>
        <v>0</v>
      </c>
      <c r="F34" s="19" t="e">
        <f>#REF!</f>
        <v>#REF!</v>
      </c>
      <c r="G34" s="17"/>
      <c r="I34" s="1"/>
    </row>
    <row r="35" spans="1:9" ht="16.5" hidden="1" customHeight="1" x14ac:dyDescent="0.2">
      <c r="A35" s="1"/>
      <c r="B35" s="5"/>
      <c r="C35" s="16"/>
      <c r="D35" s="17"/>
      <c r="E35" s="18">
        <f t="shared" si="0"/>
        <v>0</v>
      </c>
      <c r="F35" s="19" t="e">
        <f>#REF!</f>
        <v>#REF!</v>
      </c>
      <c r="G35" s="17"/>
      <c r="I35" s="1"/>
    </row>
    <row r="36" spans="1:9" ht="16.5" hidden="1" customHeight="1" x14ac:dyDescent="0.2">
      <c r="A36" s="1"/>
      <c r="B36" s="5"/>
      <c r="C36" s="16"/>
      <c r="D36" s="17"/>
      <c r="E36" s="18">
        <f t="shared" si="0"/>
        <v>0</v>
      </c>
      <c r="F36" s="19" t="e">
        <f>#REF!</f>
        <v>#REF!</v>
      </c>
      <c r="G36" s="17"/>
      <c r="I36" s="1"/>
    </row>
    <row r="37" spans="1:9" ht="16.5" hidden="1" customHeight="1" x14ac:dyDescent="0.2">
      <c r="A37" s="1"/>
      <c r="B37" s="5"/>
      <c r="C37" s="16"/>
      <c r="D37" s="17"/>
      <c r="E37" s="18">
        <f t="shared" si="0"/>
        <v>0</v>
      </c>
      <c r="F37" s="19" t="e">
        <f>#REF!</f>
        <v>#REF!</v>
      </c>
      <c r="G37" s="17"/>
      <c r="I37" s="1"/>
    </row>
    <row r="38" spans="1:9" ht="16.5" hidden="1" customHeight="1" x14ac:dyDescent="0.2">
      <c r="A38" s="1"/>
      <c r="B38" s="5"/>
      <c r="C38" s="16"/>
      <c r="D38" s="17"/>
      <c r="E38" s="18">
        <f t="shared" si="0"/>
        <v>0</v>
      </c>
      <c r="F38" s="19" t="e">
        <f>#REF!</f>
        <v>#REF!</v>
      </c>
      <c r="G38" s="17"/>
      <c r="I38" s="1"/>
    </row>
    <row r="39" spans="1:9" ht="16.5" hidden="1" customHeight="1" x14ac:dyDescent="0.2">
      <c r="A39" s="1"/>
      <c r="B39" s="5"/>
      <c r="C39" s="16"/>
      <c r="D39" s="17"/>
      <c r="E39" s="18">
        <f t="shared" si="0"/>
        <v>0</v>
      </c>
      <c r="F39" s="19" t="e">
        <f>#REF!</f>
        <v>#REF!</v>
      </c>
      <c r="G39" s="17"/>
      <c r="I39" s="1"/>
    </row>
    <row r="40" spans="1:9" ht="16.5" hidden="1" customHeight="1" x14ac:dyDescent="0.2">
      <c r="A40" s="1"/>
      <c r="B40" s="5"/>
      <c r="C40" s="16"/>
      <c r="D40" s="17"/>
      <c r="E40" s="18">
        <f t="shared" si="0"/>
        <v>0</v>
      </c>
      <c r="F40" s="19" t="e">
        <f>#REF!</f>
        <v>#REF!</v>
      </c>
      <c r="G40" s="17"/>
      <c r="I40" s="1"/>
    </row>
    <row r="41" spans="1:9" ht="16.5" hidden="1" customHeight="1" x14ac:dyDescent="0.2">
      <c r="A41" s="1"/>
      <c r="B41" s="5"/>
      <c r="C41" s="16"/>
      <c r="D41" s="17"/>
      <c r="E41" s="18">
        <f t="shared" si="0"/>
        <v>0</v>
      </c>
      <c r="F41" s="19" t="e">
        <f>#REF!</f>
        <v>#REF!</v>
      </c>
      <c r="G41" s="17"/>
      <c r="I41" s="1"/>
    </row>
    <row r="42" spans="1:9" ht="12.75" hidden="1" customHeight="1" x14ac:dyDescent="0.2">
      <c r="A42" s="1"/>
      <c r="B42" s="5"/>
      <c r="C42" s="21"/>
      <c r="D42" s="22"/>
      <c r="E42" s="18">
        <f t="shared" si="0"/>
        <v>0</v>
      </c>
      <c r="F42" s="19" t="e">
        <f>#REF!</f>
        <v>#REF!</v>
      </c>
      <c r="G42" s="22"/>
      <c r="I42" s="1"/>
    </row>
    <row r="43" spans="1:9" ht="12.75" hidden="1" customHeight="1" x14ac:dyDescent="0.2">
      <c r="A43" s="1"/>
      <c r="B43" s="5"/>
      <c r="C43" s="23"/>
      <c r="D43" s="22"/>
      <c r="E43" s="18">
        <f t="shared" si="0"/>
        <v>0</v>
      </c>
      <c r="F43" s="19" t="e">
        <f>#REF!</f>
        <v>#REF!</v>
      </c>
      <c r="G43" s="22"/>
      <c r="I43" s="1"/>
    </row>
    <row r="44" spans="1:9" ht="12.75" hidden="1" customHeight="1" x14ac:dyDescent="0.2">
      <c r="A44" s="1"/>
      <c r="B44" s="5"/>
      <c r="C44" s="21"/>
      <c r="D44" s="22"/>
      <c r="E44" s="18">
        <f t="shared" si="0"/>
        <v>0</v>
      </c>
      <c r="F44" s="19" t="e">
        <f>#REF!</f>
        <v>#REF!</v>
      </c>
      <c r="G44" s="22"/>
      <c r="I44" s="1"/>
    </row>
    <row r="45" spans="1:9" ht="12.75" hidden="1" customHeight="1" x14ac:dyDescent="0.2">
      <c r="A45" s="1"/>
      <c r="B45" s="5"/>
      <c r="C45" s="21"/>
      <c r="D45" s="22"/>
      <c r="E45" s="18">
        <f t="shared" si="0"/>
        <v>0</v>
      </c>
      <c r="F45" s="19" t="e">
        <f>#REF!</f>
        <v>#REF!</v>
      </c>
      <c r="G45" s="22"/>
      <c r="I45" s="1"/>
    </row>
    <row r="46" spans="1:9" ht="12.75" hidden="1" customHeight="1" x14ac:dyDescent="0.2">
      <c r="A46" s="1"/>
      <c r="B46" s="5"/>
      <c r="C46" s="21"/>
      <c r="D46" s="22"/>
      <c r="E46" s="18">
        <f t="shared" si="0"/>
        <v>0</v>
      </c>
      <c r="F46" s="19" t="e">
        <f>#REF!</f>
        <v>#REF!</v>
      </c>
      <c r="G46" s="22"/>
      <c r="I46" s="1"/>
    </row>
    <row r="47" spans="1:9" ht="12.75" hidden="1" customHeight="1" x14ac:dyDescent="0.2">
      <c r="A47" s="1"/>
      <c r="B47" s="5"/>
      <c r="C47" s="21"/>
      <c r="D47" s="22"/>
      <c r="E47" s="18">
        <f t="shared" si="0"/>
        <v>0</v>
      </c>
      <c r="F47" s="19" t="e">
        <f>#REF!</f>
        <v>#REF!</v>
      </c>
      <c r="G47" s="22"/>
      <c r="I47" s="1"/>
    </row>
    <row r="48" spans="1:9" ht="12.75" hidden="1" customHeight="1" x14ac:dyDescent="0.2">
      <c r="A48" s="1"/>
      <c r="B48" s="5"/>
      <c r="C48" s="21"/>
      <c r="D48" s="22"/>
      <c r="E48" s="18">
        <f t="shared" si="0"/>
        <v>0</v>
      </c>
      <c r="F48" s="19" t="e">
        <f>#REF!</f>
        <v>#REF!</v>
      </c>
      <c r="G48" s="22"/>
      <c r="I48" s="1"/>
    </row>
    <row r="49" spans="1:9" ht="12.75" hidden="1" customHeight="1" x14ac:dyDescent="0.2">
      <c r="A49" s="1"/>
      <c r="B49" s="5"/>
      <c r="C49" s="21"/>
      <c r="D49" s="22"/>
      <c r="E49" s="18">
        <f t="shared" si="0"/>
        <v>0</v>
      </c>
      <c r="F49" s="19" t="e">
        <f>#REF!</f>
        <v>#REF!</v>
      </c>
      <c r="G49" s="22"/>
      <c r="I49" s="1"/>
    </row>
    <row r="50" spans="1:9" ht="12.75" hidden="1" customHeight="1" x14ac:dyDescent="0.2">
      <c r="A50" s="1"/>
      <c r="B50" s="5"/>
      <c r="C50" s="23"/>
      <c r="D50" s="22"/>
      <c r="E50" s="18">
        <f t="shared" si="0"/>
        <v>0</v>
      </c>
      <c r="F50" s="19" t="e">
        <f>#REF!</f>
        <v>#REF!</v>
      </c>
      <c r="G50" s="22"/>
      <c r="I50" s="1"/>
    </row>
    <row r="51" spans="1:9" ht="12.75" hidden="1" customHeight="1" x14ac:dyDescent="0.2">
      <c r="A51" s="1"/>
      <c r="B51" s="5"/>
      <c r="C51" s="23"/>
      <c r="D51" s="22"/>
      <c r="E51" s="18">
        <f t="shared" si="0"/>
        <v>0</v>
      </c>
      <c r="F51" s="19" t="e">
        <f>#REF!</f>
        <v>#REF!</v>
      </c>
      <c r="G51" s="22"/>
      <c r="I51" s="1"/>
    </row>
    <row r="52" spans="1:9" ht="12.75" hidden="1" customHeight="1" x14ac:dyDescent="0.2">
      <c r="A52" s="1"/>
      <c r="B52" s="5"/>
      <c r="C52" s="23"/>
      <c r="D52" s="22"/>
      <c r="E52" s="18">
        <f t="shared" si="0"/>
        <v>0</v>
      </c>
      <c r="F52" s="19" t="e">
        <f>#REF!</f>
        <v>#REF!</v>
      </c>
      <c r="G52" s="22"/>
      <c r="I52" s="1"/>
    </row>
    <row r="53" spans="1:9" ht="24" hidden="1" customHeight="1" x14ac:dyDescent="0.2">
      <c r="A53" s="1"/>
      <c r="B53" s="5"/>
      <c r="C53" s="24"/>
      <c r="D53" s="22"/>
      <c r="E53" s="18">
        <f t="shared" si="0"/>
        <v>0</v>
      </c>
      <c r="F53" s="19" t="e">
        <f>#REF!</f>
        <v>#REF!</v>
      </c>
      <c r="G53" s="22"/>
      <c r="I53" s="1"/>
    </row>
    <row r="54" spans="1:9" ht="24" hidden="1" customHeight="1" x14ac:dyDescent="0.2">
      <c r="A54" s="1"/>
      <c r="B54" s="5"/>
      <c r="C54" s="24"/>
      <c r="D54" s="22"/>
      <c r="E54" s="18">
        <f t="shared" si="0"/>
        <v>0</v>
      </c>
      <c r="F54" s="19" t="e">
        <f>#REF!</f>
        <v>#REF!</v>
      </c>
      <c r="G54" s="22"/>
      <c r="I54" s="1"/>
    </row>
    <row r="55" spans="1:9" ht="24" hidden="1" customHeight="1" x14ac:dyDescent="0.2">
      <c r="A55" s="1"/>
      <c r="B55" s="5"/>
      <c r="C55" s="24"/>
      <c r="D55" s="22"/>
      <c r="E55" s="18">
        <f t="shared" si="0"/>
        <v>0</v>
      </c>
      <c r="F55" s="19" t="e">
        <f>#REF!</f>
        <v>#REF!</v>
      </c>
      <c r="G55" s="22"/>
      <c r="I55" s="1"/>
    </row>
    <row r="56" spans="1:9" ht="24" hidden="1" customHeight="1" x14ac:dyDescent="0.2">
      <c r="A56" s="1"/>
      <c r="B56" s="5"/>
      <c r="C56" s="24"/>
      <c r="D56" s="22"/>
      <c r="E56" s="18">
        <f t="shared" si="0"/>
        <v>0</v>
      </c>
      <c r="F56" s="19" t="e">
        <f>#REF!</f>
        <v>#REF!</v>
      </c>
      <c r="G56" s="22"/>
      <c r="I56" s="1"/>
    </row>
    <row r="57" spans="1:9" ht="24" hidden="1" customHeight="1" x14ac:dyDescent="0.2">
      <c r="A57" s="1"/>
      <c r="B57" s="5"/>
      <c r="C57" s="24"/>
      <c r="D57" s="22"/>
      <c r="E57" s="18">
        <f t="shared" si="0"/>
        <v>0</v>
      </c>
      <c r="F57" s="19" t="e">
        <f>#REF!</f>
        <v>#REF!</v>
      </c>
      <c r="G57" s="22"/>
      <c r="I57" s="1"/>
    </row>
    <row r="58" spans="1:9" ht="12.75" hidden="1" customHeight="1" x14ac:dyDescent="0.2">
      <c r="A58" s="1"/>
      <c r="B58" s="5"/>
      <c r="C58" s="25"/>
      <c r="D58" s="22"/>
      <c r="E58" s="18">
        <f t="shared" si="0"/>
        <v>0</v>
      </c>
      <c r="F58" s="19" t="e">
        <f>#REF!</f>
        <v>#REF!</v>
      </c>
      <c r="G58" s="22"/>
      <c r="I58" s="1"/>
    </row>
    <row r="59" spans="1:9" ht="12.75" hidden="1" customHeight="1" x14ac:dyDescent="0.2">
      <c r="A59" s="1"/>
      <c r="B59" s="5"/>
      <c r="C59" s="25"/>
      <c r="D59" s="22"/>
      <c r="E59" s="18">
        <f t="shared" si="0"/>
        <v>0</v>
      </c>
      <c r="F59" s="19" t="e">
        <f>#REF!</f>
        <v>#REF!</v>
      </c>
      <c r="G59" s="22"/>
      <c r="I59" s="1"/>
    </row>
    <row r="60" spans="1:9" ht="12.75" hidden="1" customHeight="1" x14ac:dyDescent="0.2">
      <c r="A60" s="1"/>
      <c r="B60" s="5"/>
      <c r="C60" s="21" t="s">
        <v>48</v>
      </c>
      <c r="D60" s="22" t="s">
        <v>49</v>
      </c>
      <c r="E60" s="18" t="str">
        <f t="shared" si="0"/>
        <v>X</v>
      </c>
      <c r="F60" s="19" t="e">
        <f>#REF!</f>
        <v>#REF!</v>
      </c>
      <c r="G60" s="22">
        <v>0</v>
      </c>
      <c r="I60" s="1"/>
    </row>
    <row r="61" spans="1:9" ht="12.75" x14ac:dyDescent="0.2">
      <c r="A61" s="1"/>
      <c r="B61" s="5"/>
      <c r="C61" s="143" t="s">
        <v>50</v>
      </c>
      <c r="D61" s="144"/>
      <c r="E61" s="144"/>
      <c r="F61" s="144"/>
      <c r="G61" s="144"/>
      <c r="I61" s="1"/>
    </row>
    <row r="62" spans="1:9" ht="12.75" x14ac:dyDescent="0.2">
      <c r="A62" s="1"/>
      <c r="B62" s="5"/>
      <c r="C62" s="145" t="s">
        <v>51</v>
      </c>
      <c r="D62" s="146"/>
      <c r="E62" s="146"/>
      <c r="F62" s="146"/>
      <c r="G62" s="146"/>
      <c r="I62" s="1"/>
    </row>
    <row r="63" spans="1:9" ht="16.5" customHeight="1" x14ac:dyDescent="0.2">
      <c r="A63" s="1"/>
      <c r="B63" s="5"/>
      <c r="C63" s="26"/>
      <c r="D63" s="6"/>
      <c r="E63" s="6"/>
      <c r="F63" s="6"/>
      <c r="G63" s="6"/>
      <c r="I63" s="1"/>
    </row>
    <row r="64" spans="1:9" ht="16.5" customHeight="1" x14ac:dyDescent="0.2">
      <c r="A64" s="1"/>
      <c r="B64" s="5"/>
      <c r="C64" s="27" t="s">
        <v>52</v>
      </c>
      <c r="D64" s="28"/>
      <c r="E64" s="6"/>
      <c r="F64" s="6"/>
      <c r="G64" s="6"/>
      <c r="I64" s="1"/>
    </row>
    <row r="65" spans="1:9" ht="6" customHeight="1" x14ac:dyDescent="0.2">
      <c r="A65" s="1"/>
      <c r="B65" s="1"/>
      <c r="C65" s="2"/>
      <c r="D65" s="3"/>
      <c r="E65" s="3"/>
      <c r="F65" s="3"/>
      <c r="G65" s="3"/>
      <c r="H65" s="3"/>
      <c r="I65" s="1"/>
    </row>
  </sheetData>
  <sheetProtection algorithmName="SHA-512" hashValue="uSJDiqm5ZrVxoYTWojvy4Ly66TqRI5rWDhHV3DqpiEZdzwkfSrm4LkkZsTsC50g+25KigXtUpn3gkiJgTvZ1Fg==" saltValue="u3IINuFGoazTwSzITEjs+A==" spinCount="100000" sheet="1" selectLockedCells="1"/>
  <mergeCells count="5">
    <mergeCell ref="C61:G61"/>
    <mergeCell ref="C62:G62"/>
    <mergeCell ref="C2:G2"/>
    <mergeCell ref="C3:G3"/>
    <mergeCell ref="C4:G5"/>
  </mergeCells>
  <printOptions horizontalCentered="1" verticalCentered="1"/>
  <pageMargins left="0.19685039370078741" right="0.19685039370078741" top="0.39370078740157483" bottom="0.39370078740157483" header="0.51181102362204722" footer="0.19685039370078741"/>
  <pageSetup paperSize="9" scale="80" orientation="portrait" r:id="rId1"/>
  <headerFooter alignWithMargins="0">
    <oddFooter>&amp;L &amp;F, &amp;A&amp;R&amp;D,   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I102"/>
  <sheetViews>
    <sheetView topLeftCell="A64" zoomScaleNormal="100" zoomScaleSheetLayoutView="100" workbookViewId="0">
      <selection activeCell="E8" sqref="E8:E86"/>
    </sheetView>
  </sheetViews>
  <sheetFormatPr baseColWidth="10" defaultColWidth="11.42578125" defaultRowHeight="11.25" x14ac:dyDescent="0.2"/>
  <cols>
    <col min="1" max="1" width="1.85546875" style="4" customWidth="1"/>
    <col min="2" max="2" width="1" style="4" customWidth="1"/>
    <col min="3" max="3" width="62.140625" style="4" customWidth="1"/>
    <col min="4" max="6" width="7.85546875" style="49" customWidth="1"/>
    <col min="7" max="7" width="7.85546875" style="32" customWidth="1"/>
    <col min="8" max="8" width="1.85546875" style="6" customWidth="1"/>
    <col min="9" max="9" width="3" style="4" customWidth="1"/>
    <col min="10" max="16384" width="11.42578125" style="4"/>
  </cols>
  <sheetData>
    <row r="1" spans="1:9" ht="6" customHeight="1" x14ac:dyDescent="0.2">
      <c r="A1" s="1"/>
      <c r="B1" s="1"/>
      <c r="C1" s="1"/>
      <c r="D1" s="33"/>
      <c r="E1" s="33"/>
      <c r="F1" s="33"/>
      <c r="G1" s="3"/>
      <c r="H1" s="3"/>
      <c r="I1" s="1"/>
    </row>
    <row r="2" spans="1:9" ht="27" customHeight="1" x14ac:dyDescent="0.2">
      <c r="A2" s="1"/>
      <c r="B2" s="5"/>
      <c r="C2" s="147" t="s">
        <v>302</v>
      </c>
      <c r="D2" s="148"/>
      <c r="E2" s="148"/>
      <c r="F2" s="148"/>
      <c r="G2" s="148"/>
      <c r="I2" s="1"/>
    </row>
    <row r="3" spans="1:9" ht="13.5" customHeight="1" x14ac:dyDescent="0.2">
      <c r="A3" s="1"/>
      <c r="B3" s="5"/>
      <c r="C3" s="149"/>
      <c r="D3" s="149"/>
      <c r="E3" s="149"/>
      <c r="F3" s="149"/>
      <c r="G3" s="149"/>
      <c r="H3" s="10"/>
      <c r="I3" s="1"/>
    </row>
    <row r="4" spans="1:9" ht="12.75" x14ac:dyDescent="0.2">
      <c r="A4" s="1"/>
      <c r="B4" s="8"/>
      <c r="C4" s="150" t="s">
        <v>303</v>
      </c>
      <c r="D4" s="151"/>
      <c r="E4" s="151"/>
      <c r="F4" s="151"/>
      <c r="G4" s="151"/>
      <c r="H4" s="7"/>
      <c r="I4" s="1"/>
    </row>
    <row r="5" spans="1:9" ht="12.75" x14ac:dyDescent="0.2">
      <c r="A5" s="1"/>
      <c r="B5" s="8"/>
      <c r="C5" s="152"/>
      <c r="D5" s="153"/>
      <c r="E5" s="153"/>
      <c r="F5" s="153"/>
      <c r="G5" s="153"/>
      <c r="H5" s="7"/>
      <c r="I5" s="1"/>
    </row>
    <row r="6" spans="1:9" ht="12.75" x14ac:dyDescent="0.2">
      <c r="A6" s="1"/>
      <c r="B6" s="5"/>
      <c r="C6" s="12"/>
      <c r="D6" s="34"/>
      <c r="E6" s="34"/>
      <c r="F6" s="34"/>
      <c r="G6" s="7"/>
      <c r="H6" s="7"/>
      <c r="I6" s="1"/>
    </row>
    <row r="7" spans="1:9" ht="27.6" customHeight="1" x14ac:dyDescent="0.2">
      <c r="A7" s="1"/>
      <c r="B7" s="5"/>
      <c r="C7" s="35" t="s">
        <v>0</v>
      </c>
      <c r="D7" s="140" t="s">
        <v>1</v>
      </c>
      <c r="E7" s="135" t="s">
        <v>305</v>
      </c>
      <c r="F7" s="136" t="s">
        <v>306</v>
      </c>
      <c r="G7" s="136" t="s">
        <v>2</v>
      </c>
      <c r="H7" s="15"/>
      <c r="I7" s="1"/>
    </row>
    <row r="8" spans="1:9" ht="16.5" customHeight="1" x14ac:dyDescent="0.25">
      <c r="A8" s="1"/>
      <c r="B8" s="5"/>
      <c r="C8" s="36" t="s">
        <v>53</v>
      </c>
      <c r="D8" s="37" t="s">
        <v>54</v>
      </c>
      <c r="E8" s="141" t="s">
        <v>307</v>
      </c>
      <c r="F8" s="20">
        <v>2</v>
      </c>
      <c r="G8" s="142">
        <v>5</v>
      </c>
      <c r="I8" s="1"/>
    </row>
    <row r="9" spans="1:9" ht="16.5" customHeight="1" x14ac:dyDescent="0.25">
      <c r="A9" s="1"/>
      <c r="B9" s="5"/>
      <c r="C9" s="36" t="s">
        <v>53</v>
      </c>
      <c r="D9" s="37" t="s">
        <v>55</v>
      </c>
      <c r="E9" s="141" t="s">
        <v>307</v>
      </c>
      <c r="F9" s="20">
        <v>2</v>
      </c>
      <c r="G9" s="142">
        <v>2.5</v>
      </c>
      <c r="I9" s="1"/>
    </row>
    <row r="10" spans="1:9" ht="16.5" customHeight="1" x14ac:dyDescent="0.25">
      <c r="A10" s="1"/>
      <c r="B10" s="5"/>
      <c r="C10" s="36" t="s">
        <v>56</v>
      </c>
      <c r="D10" s="39" t="s">
        <v>57</v>
      </c>
      <c r="E10" s="141" t="s">
        <v>307</v>
      </c>
      <c r="F10" s="20">
        <v>2</v>
      </c>
      <c r="G10" s="142">
        <v>1</v>
      </c>
      <c r="I10" s="1"/>
    </row>
    <row r="11" spans="1:9" ht="16.5" customHeight="1" x14ac:dyDescent="0.25">
      <c r="A11" s="1"/>
      <c r="B11" s="5"/>
      <c r="C11" s="36" t="s">
        <v>56</v>
      </c>
      <c r="D11" s="39" t="s">
        <v>58</v>
      </c>
      <c r="E11" s="141" t="s">
        <v>307</v>
      </c>
      <c r="F11" s="20">
        <v>2</v>
      </c>
      <c r="G11" s="142">
        <v>2.5</v>
      </c>
      <c r="I11" s="1"/>
    </row>
    <row r="12" spans="1:9" ht="16.5" customHeight="1" x14ac:dyDescent="0.25">
      <c r="A12" s="1"/>
      <c r="B12" s="5"/>
      <c r="C12" s="36" t="s">
        <v>56</v>
      </c>
      <c r="D12" s="39" t="s">
        <v>59</v>
      </c>
      <c r="E12" s="141" t="s">
        <v>307</v>
      </c>
      <c r="F12" s="20">
        <v>2</v>
      </c>
      <c r="G12" s="142">
        <v>5</v>
      </c>
      <c r="I12" s="1"/>
    </row>
    <row r="13" spans="1:9" ht="16.5" customHeight="1" x14ac:dyDescent="0.25">
      <c r="A13" s="1"/>
      <c r="B13" s="5"/>
      <c r="C13" s="36" t="s">
        <v>56</v>
      </c>
      <c r="D13" s="39" t="s">
        <v>60</v>
      </c>
      <c r="E13" s="141" t="s">
        <v>307</v>
      </c>
      <c r="F13" s="20">
        <v>2</v>
      </c>
      <c r="G13" s="142" t="s">
        <v>45</v>
      </c>
      <c r="I13" s="1"/>
    </row>
    <row r="14" spans="1:9" ht="16.5" customHeight="1" x14ac:dyDescent="0.25">
      <c r="A14" s="1"/>
      <c r="B14" s="5"/>
      <c r="C14" s="36" t="s">
        <v>61</v>
      </c>
      <c r="D14" s="39" t="s">
        <v>62</v>
      </c>
      <c r="E14" s="141" t="s">
        <v>307</v>
      </c>
      <c r="F14" s="20">
        <v>2</v>
      </c>
      <c r="G14" s="142">
        <v>5</v>
      </c>
      <c r="I14" s="1"/>
    </row>
    <row r="15" spans="1:9" ht="16.5" customHeight="1" x14ac:dyDescent="0.25">
      <c r="A15" s="1"/>
      <c r="B15" s="5"/>
      <c r="C15" s="36" t="s">
        <v>9</v>
      </c>
      <c r="D15" s="39" t="s">
        <v>63</v>
      </c>
      <c r="E15" s="141" t="s">
        <v>307</v>
      </c>
      <c r="F15" s="20">
        <v>2</v>
      </c>
      <c r="G15" s="142">
        <v>5</v>
      </c>
      <c r="I15" s="1"/>
    </row>
    <row r="16" spans="1:9" ht="16.5" customHeight="1" x14ac:dyDescent="0.25">
      <c r="A16" s="1"/>
      <c r="B16" s="5"/>
      <c r="C16" s="36" t="s">
        <v>9</v>
      </c>
      <c r="D16" s="39" t="s">
        <v>64</v>
      </c>
      <c r="E16" s="141" t="s">
        <v>307</v>
      </c>
      <c r="F16" s="20">
        <v>2</v>
      </c>
      <c r="G16" s="142">
        <v>1</v>
      </c>
      <c r="I16" s="1"/>
    </row>
    <row r="17" spans="1:9" ht="16.5" customHeight="1" x14ac:dyDescent="0.25">
      <c r="A17" s="1"/>
      <c r="B17" s="5"/>
      <c r="C17" s="36" t="s">
        <v>9</v>
      </c>
      <c r="D17" s="39" t="s">
        <v>65</v>
      </c>
      <c r="E17" s="141" t="s">
        <v>307</v>
      </c>
      <c r="F17" s="20">
        <v>2</v>
      </c>
      <c r="G17" s="142">
        <v>2.5</v>
      </c>
      <c r="I17" s="1"/>
    </row>
    <row r="18" spans="1:9" ht="16.5" customHeight="1" x14ac:dyDescent="0.25">
      <c r="A18" s="1"/>
      <c r="B18" s="5"/>
      <c r="C18" s="36" t="s">
        <v>9</v>
      </c>
      <c r="D18" s="39" t="s">
        <v>66</v>
      </c>
      <c r="E18" s="141" t="s">
        <v>307</v>
      </c>
      <c r="F18" s="20">
        <v>2</v>
      </c>
      <c r="G18" s="142" t="s">
        <v>45</v>
      </c>
      <c r="I18" s="1"/>
    </row>
    <row r="19" spans="1:9" ht="16.5" customHeight="1" x14ac:dyDescent="0.25">
      <c r="A19" s="1"/>
      <c r="B19" s="5"/>
      <c r="C19" s="36" t="s">
        <v>67</v>
      </c>
      <c r="D19" s="39" t="s">
        <v>68</v>
      </c>
      <c r="E19" s="141" t="s">
        <v>307</v>
      </c>
      <c r="F19" s="20">
        <v>2</v>
      </c>
      <c r="G19" s="142">
        <v>0</v>
      </c>
      <c r="I19" s="1"/>
    </row>
    <row r="20" spans="1:9" ht="16.5" customHeight="1" x14ac:dyDescent="0.25">
      <c r="A20" s="1"/>
      <c r="B20" s="5"/>
      <c r="C20" s="36" t="s">
        <v>69</v>
      </c>
      <c r="D20" s="39" t="s">
        <v>70</v>
      </c>
      <c r="E20" s="141" t="s">
        <v>307</v>
      </c>
      <c r="F20" s="20">
        <v>2</v>
      </c>
      <c r="G20" s="142">
        <v>2.5</v>
      </c>
      <c r="I20" s="1"/>
    </row>
    <row r="21" spans="1:9" ht="16.5" customHeight="1" x14ac:dyDescent="0.25">
      <c r="A21" s="1"/>
      <c r="B21" s="5"/>
      <c r="C21" s="36" t="s">
        <v>69</v>
      </c>
      <c r="D21" s="39" t="s">
        <v>71</v>
      </c>
      <c r="E21" s="141" t="s">
        <v>307</v>
      </c>
      <c r="F21" s="20">
        <v>2</v>
      </c>
      <c r="G21" s="142">
        <v>5</v>
      </c>
      <c r="I21" s="1"/>
    </row>
    <row r="22" spans="1:9" ht="16.5" customHeight="1" x14ac:dyDescent="0.25">
      <c r="A22" s="1"/>
      <c r="B22" s="5"/>
      <c r="C22" s="36" t="s">
        <v>72</v>
      </c>
      <c r="D22" s="39" t="s">
        <v>73</v>
      </c>
      <c r="E22" s="141" t="s">
        <v>307</v>
      </c>
      <c r="F22" s="20">
        <v>2</v>
      </c>
      <c r="G22" s="142">
        <v>5</v>
      </c>
      <c r="I22" s="1"/>
    </row>
    <row r="23" spans="1:9" ht="16.5" customHeight="1" x14ac:dyDescent="0.25">
      <c r="A23" s="1"/>
      <c r="B23" s="5"/>
      <c r="C23" s="36" t="s">
        <v>72</v>
      </c>
      <c r="D23" s="39" t="s">
        <v>74</v>
      </c>
      <c r="E23" s="141" t="s">
        <v>307</v>
      </c>
      <c r="F23" s="20">
        <v>2</v>
      </c>
      <c r="G23" s="142">
        <v>0</v>
      </c>
      <c r="I23" s="1"/>
    </row>
    <row r="24" spans="1:9" ht="16.5" customHeight="1" x14ac:dyDescent="0.25">
      <c r="A24" s="1"/>
      <c r="B24" s="5"/>
      <c r="C24" s="36" t="s">
        <v>72</v>
      </c>
      <c r="D24" s="39" t="s">
        <v>75</v>
      </c>
      <c r="E24" s="141" t="s">
        <v>307</v>
      </c>
      <c r="F24" s="20">
        <v>2</v>
      </c>
      <c r="G24" s="142" t="s">
        <v>45</v>
      </c>
      <c r="I24" s="1"/>
    </row>
    <row r="25" spans="1:9" ht="16.5" customHeight="1" x14ac:dyDescent="0.25">
      <c r="A25" s="1"/>
      <c r="B25" s="5"/>
      <c r="C25" s="36" t="s">
        <v>76</v>
      </c>
      <c r="D25" s="39" t="s">
        <v>77</v>
      </c>
      <c r="E25" s="141" t="s">
        <v>307</v>
      </c>
      <c r="F25" s="20">
        <v>2</v>
      </c>
      <c r="G25" s="142">
        <v>2.5</v>
      </c>
      <c r="I25" s="1"/>
    </row>
    <row r="26" spans="1:9" ht="16.5" customHeight="1" x14ac:dyDescent="0.25">
      <c r="A26" s="1"/>
      <c r="B26" s="5"/>
      <c r="C26" s="40" t="s">
        <v>76</v>
      </c>
      <c r="D26" s="39" t="s">
        <v>78</v>
      </c>
      <c r="E26" s="141" t="s">
        <v>307</v>
      </c>
      <c r="F26" s="20">
        <v>2</v>
      </c>
      <c r="G26" s="142">
        <v>1</v>
      </c>
      <c r="I26" s="1"/>
    </row>
    <row r="27" spans="1:9" ht="16.5" customHeight="1" x14ac:dyDescent="0.25">
      <c r="A27" s="1"/>
      <c r="B27" s="5"/>
      <c r="C27" s="40" t="s">
        <v>79</v>
      </c>
      <c r="D27" s="39" t="s">
        <v>80</v>
      </c>
      <c r="E27" s="141" t="s">
        <v>308</v>
      </c>
      <c r="F27" s="20">
        <v>3</v>
      </c>
      <c r="G27" s="142" t="s">
        <v>45</v>
      </c>
      <c r="I27" s="1"/>
    </row>
    <row r="28" spans="1:9" ht="16.5" customHeight="1" x14ac:dyDescent="0.25">
      <c r="A28" s="1"/>
      <c r="B28" s="5"/>
      <c r="C28" s="40" t="s">
        <v>79</v>
      </c>
      <c r="D28" s="39" t="s">
        <v>81</v>
      </c>
      <c r="E28" s="141" t="s">
        <v>308</v>
      </c>
      <c r="F28" s="20">
        <v>3</v>
      </c>
      <c r="G28" s="142">
        <v>2.5</v>
      </c>
      <c r="I28" s="1"/>
    </row>
    <row r="29" spans="1:9" ht="16.5" customHeight="1" x14ac:dyDescent="0.25">
      <c r="A29" s="1"/>
      <c r="B29" s="5"/>
      <c r="C29" s="40" t="s">
        <v>79</v>
      </c>
      <c r="D29" s="39" t="s">
        <v>82</v>
      </c>
      <c r="E29" s="141" t="s">
        <v>308</v>
      </c>
      <c r="F29" s="20">
        <v>3</v>
      </c>
      <c r="G29" s="142">
        <v>0</v>
      </c>
      <c r="I29" s="1"/>
    </row>
    <row r="30" spans="1:9" ht="16.5" customHeight="1" x14ac:dyDescent="0.25">
      <c r="A30" s="1"/>
      <c r="B30" s="5"/>
      <c r="C30" s="36" t="s">
        <v>83</v>
      </c>
      <c r="D30" s="39" t="s">
        <v>84</v>
      </c>
      <c r="E30" s="141" t="s">
        <v>307</v>
      </c>
      <c r="F30" s="20">
        <v>3</v>
      </c>
      <c r="G30" s="142">
        <v>0</v>
      </c>
      <c r="I30" s="1"/>
    </row>
    <row r="31" spans="1:9" ht="16.5" customHeight="1" x14ac:dyDescent="0.25">
      <c r="A31" s="1"/>
      <c r="B31" s="5"/>
      <c r="C31" s="36" t="s">
        <v>85</v>
      </c>
      <c r="D31" s="39" t="s">
        <v>86</v>
      </c>
      <c r="E31" s="141" t="s">
        <v>307</v>
      </c>
      <c r="F31" s="20">
        <v>3</v>
      </c>
      <c r="G31" s="142">
        <v>5</v>
      </c>
      <c r="I31" s="1"/>
    </row>
    <row r="32" spans="1:9" ht="16.5" customHeight="1" x14ac:dyDescent="0.25">
      <c r="A32" s="1"/>
      <c r="B32" s="5"/>
      <c r="C32" s="36" t="s">
        <v>85</v>
      </c>
      <c r="D32" s="39" t="s">
        <v>87</v>
      </c>
      <c r="E32" s="141" t="s">
        <v>307</v>
      </c>
      <c r="F32" s="20">
        <v>3</v>
      </c>
      <c r="G32" s="142">
        <v>2.5</v>
      </c>
      <c r="I32" s="1"/>
    </row>
    <row r="33" spans="1:9" ht="16.5" customHeight="1" x14ac:dyDescent="0.25">
      <c r="A33" s="1"/>
      <c r="B33" s="5"/>
      <c r="C33" s="36" t="s">
        <v>85</v>
      </c>
      <c r="D33" s="39" t="s">
        <v>88</v>
      </c>
      <c r="E33" s="141" t="s">
        <v>307</v>
      </c>
      <c r="F33" s="20">
        <v>3</v>
      </c>
      <c r="G33" s="142">
        <v>0</v>
      </c>
      <c r="I33" s="1"/>
    </row>
    <row r="34" spans="1:9" ht="16.5" customHeight="1" x14ac:dyDescent="0.25">
      <c r="A34" s="1"/>
      <c r="B34" s="5"/>
      <c r="C34" s="36" t="s">
        <v>89</v>
      </c>
      <c r="D34" s="39" t="s">
        <v>16</v>
      </c>
      <c r="E34" s="141" t="s">
        <v>307</v>
      </c>
      <c r="F34" s="20">
        <v>3</v>
      </c>
      <c r="G34" s="142">
        <v>2</v>
      </c>
      <c r="I34" s="1"/>
    </row>
    <row r="35" spans="1:9" ht="16.5" customHeight="1" x14ac:dyDescent="0.25">
      <c r="A35" s="1"/>
      <c r="B35" s="5"/>
      <c r="C35" s="36" t="s">
        <v>89</v>
      </c>
      <c r="D35" s="39" t="s">
        <v>90</v>
      </c>
      <c r="E35" s="141" t="s">
        <v>307</v>
      </c>
      <c r="F35" s="20">
        <v>3</v>
      </c>
      <c r="G35" s="142">
        <v>5</v>
      </c>
      <c r="I35" s="1"/>
    </row>
    <row r="36" spans="1:9" ht="16.5" customHeight="1" x14ac:dyDescent="0.25">
      <c r="A36" s="1"/>
      <c r="B36" s="5"/>
      <c r="C36" s="36" t="s">
        <v>89</v>
      </c>
      <c r="D36" s="39" t="s">
        <v>91</v>
      </c>
      <c r="E36" s="141" t="s">
        <v>307</v>
      </c>
      <c r="F36" s="20">
        <v>3</v>
      </c>
      <c r="G36" s="142">
        <v>1</v>
      </c>
      <c r="I36" s="1"/>
    </row>
    <row r="37" spans="1:9" ht="16.5" customHeight="1" x14ac:dyDescent="0.25">
      <c r="A37" s="1"/>
      <c r="B37" s="5"/>
      <c r="C37" s="36" t="s">
        <v>92</v>
      </c>
      <c r="D37" s="39" t="s">
        <v>93</v>
      </c>
      <c r="E37" s="141" t="s">
        <v>307</v>
      </c>
      <c r="F37" s="20">
        <v>3</v>
      </c>
      <c r="G37" s="142">
        <v>2.5</v>
      </c>
      <c r="I37" s="1"/>
    </row>
    <row r="38" spans="1:9" ht="16.5" customHeight="1" x14ac:dyDescent="0.25">
      <c r="A38" s="1"/>
      <c r="B38" s="5"/>
      <c r="C38" s="36" t="s">
        <v>94</v>
      </c>
      <c r="D38" s="39" t="s">
        <v>95</v>
      </c>
      <c r="E38" s="141" t="s">
        <v>307</v>
      </c>
      <c r="F38" s="20">
        <v>3</v>
      </c>
      <c r="G38" s="142">
        <v>5</v>
      </c>
      <c r="I38" s="1"/>
    </row>
    <row r="39" spans="1:9" ht="16.5" customHeight="1" x14ac:dyDescent="0.25">
      <c r="A39" s="1"/>
      <c r="B39" s="5"/>
      <c r="C39" s="36" t="s">
        <v>15</v>
      </c>
      <c r="D39" s="39" t="s">
        <v>96</v>
      </c>
      <c r="E39" s="141" t="s">
        <v>307</v>
      </c>
      <c r="F39" s="20">
        <v>3</v>
      </c>
      <c r="G39" s="142" t="s">
        <v>45</v>
      </c>
      <c r="I39" s="1"/>
    </row>
    <row r="40" spans="1:9" ht="16.5" customHeight="1" x14ac:dyDescent="0.25">
      <c r="A40" s="1"/>
      <c r="B40" s="5"/>
      <c r="C40" s="36" t="s">
        <v>97</v>
      </c>
      <c r="D40" s="39" t="s">
        <v>98</v>
      </c>
      <c r="E40" s="141" t="s">
        <v>307</v>
      </c>
      <c r="F40" s="20">
        <v>3</v>
      </c>
      <c r="G40" s="142">
        <v>2.5</v>
      </c>
      <c r="I40" s="1"/>
    </row>
    <row r="41" spans="1:9" ht="16.5" customHeight="1" x14ac:dyDescent="0.25">
      <c r="A41" s="1"/>
      <c r="B41" s="5"/>
      <c r="C41" s="36" t="s">
        <v>97</v>
      </c>
      <c r="D41" s="39" t="s">
        <v>99</v>
      </c>
      <c r="E41" s="141" t="s">
        <v>307</v>
      </c>
      <c r="F41" s="20">
        <v>3</v>
      </c>
      <c r="G41" s="142">
        <v>5</v>
      </c>
      <c r="I41" s="1"/>
    </row>
    <row r="42" spans="1:9" ht="16.5" customHeight="1" x14ac:dyDescent="0.25">
      <c r="A42" s="1"/>
      <c r="B42" s="5"/>
      <c r="C42" s="36" t="s">
        <v>97</v>
      </c>
      <c r="D42" s="39" t="s">
        <v>100</v>
      </c>
      <c r="E42" s="141" t="s">
        <v>307</v>
      </c>
      <c r="F42" s="20">
        <v>3</v>
      </c>
      <c r="G42" s="142">
        <v>1</v>
      </c>
      <c r="I42" s="1"/>
    </row>
    <row r="43" spans="1:9" ht="16.5" customHeight="1" x14ac:dyDescent="0.25">
      <c r="A43" s="1"/>
      <c r="B43" s="5"/>
      <c r="C43" s="36" t="s">
        <v>19</v>
      </c>
      <c r="D43" s="39" t="s">
        <v>101</v>
      </c>
      <c r="E43" s="141" t="s">
        <v>307</v>
      </c>
      <c r="F43" s="20">
        <v>3</v>
      </c>
      <c r="G43" s="142">
        <v>1</v>
      </c>
      <c r="I43" s="1"/>
    </row>
    <row r="44" spans="1:9" ht="16.5" customHeight="1" x14ac:dyDescent="0.25">
      <c r="A44" s="1"/>
      <c r="B44" s="5"/>
      <c r="C44" s="36" t="s">
        <v>19</v>
      </c>
      <c r="D44" s="39" t="s">
        <v>102</v>
      </c>
      <c r="E44" s="141" t="s">
        <v>307</v>
      </c>
      <c r="F44" s="20">
        <v>3</v>
      </c>
      <c r="G44" s="142">
        <v>5</v>
      </c>
      <c r="I44" s="1"/>
    </row>
    <row r="45" spans="1:9" ht="16.5" customHeight="1" x14ac:dyDescent="0.25">
      <c r="A45" s="1"/>
      <c r="B45" s="5"/>
      <c r="C45" s="36" t="s">
        <v>89</v>
      </c>
      <c r="D45" s="39" t="s">
        <v>103</v>
      </c>
      <c r="E45" s="141" t="s">
        <v>307</v>
      </c>
      <c r="F45" s="20">
        <v>3</v>
      </c>
      <c r="G45" s="142">
        <v>4</v>
      </c>
      <c r="I45" s="1"/>
    </row>
    <row r="46" spans="1:9" ht="16.5" customHeight="1" x14ac:dyDescent="0.25">
      <c r="A46" s="1"/>
      <c r="B46" s="5"/>
      <c r="C46" s="36" t="s">
        <v>104</v>
      </c>
      <c r="D46" s="39" t="s">
        <v>105</v>
      </c>
      <c r="E46" s="141" t="s">
        <v>307</v>
      </c>
      <c r="F46" s="20">
        <v>3</v>
      </c>
      <c r="G46" s="142">
        <v>5</v>
      </c>
      <c r="I46" s="1"/>
    </row>
    <row r="47" spans="1:9" ht="16.5" customHeight="1" x14ac:dyDescent="0.25">
      <c r="A47" s="1"/>
      <c r="B47" s="5"/>
      <c r="C47" s="36" t="s">
        <v>104</v>
      </c>
      <c r="D47" s="39" t="s">
        <v>106</v>
      </c>
      <c r="E47" s="141" t="s">
        <v>307</v>
      </c>
      <c r="F47" s="20">
        <v>3</v>
      </c>
      <c r="G47" s="142">
        <v>1</v>
      </c>
      <c r="I47" s="1"/>
    </row>
    <row r="48" spans="1:9" ht="16.5" customHeight="1" x14ac:dyDescent="0.25">
      <c r="A48" s="1"/>
      <c r="B48" s="5"/>
      <c r="C48" s="36" t="s">
        <v>104</v>
      </c>
      <c r="D48" s="39" t="s">
        <v>107</v>
      </c>
      <c r="E48" s="141" t="s">
        <v>307</v>
      </c>
      <c r="F48" s="20">
        <v>3</v>
      </c>
      <c r="G48" s="142">
        <v>2.5</v>
      </c>
      <c r="I48" s="1"/>
    </row>
    <row r="49" spans="1:9" ht="16.5" customHeight="1" x14ac:dyDescent="0.25">
      <c r="A49" s="1"/>
      <c r="B49" s="5"/>
      <c r="C49" s="36" t="s">
        <v>23</v>
      </c>
      <c r="D49" s="39" t="s">
        <v>108</v>
      </c>
      <c r="E49" s="141" t="s">
        <v>307</v>
      </c>
      <c r="F49" s="20">
        <v>3</v>
      </c>
      <c r="G49" s="142">
        <v>2.5</v>
      </c>
      <c r="I49" s="1"/>
    </row>
    <row r="50" spans="1:9" ht="16.5" customHeight="1" x14ac:dyDescent="0.25">
      <c r="A50" s="1"/>
      <c r="B50" s="5"/>
      <c r="C50" s="36" t="s">
        <v>23</v>
      </c>
      <c r="D50" s="39" t="s">
        <v>109</v>
      </c>
      <c r="E50" s="141" t="s">
        <v>307</v>
      </c>
      <c r="F50" s="20">
        <v>3</v>
      </c>
      <c r="G50" s="142">
        <v>5</v>
      </c>
      <c r="I50" s="1"/>
    </row>
    <row r="51" spans="1:9" ht="16.5" customHeight="1" x14ac:dyDescent="0.25">
      <c r="A51" s="1"/>
      <c r="B51" s="5"/>
      <c r="C51" s="36" t="s">
        <v>23</v>
      </c>
      <c r="D51" s="39" t="s">
        <v>110</v>
      </c>
      <c r="E51" s="141" t="s">
        <v>307</v>
      </c>
      <c r="F51" s="20">
        <v>3</v>
      </c>
      <c r="G51" s="142" t="s">
        <v>45</v>
      </c>
      <c r="I51" s="1"/>
    </row>
    <row r="52" spans="1:9" ht="16.5" customHeight="1" x14ac:dyDescent="0.25">
      <c r="A52" s="1"/>
      <c r="B52" s="5"/>
      <c r="C52" s="36" t="s">
        <v>111</v>
      </c>
      <c r="D52" s="39" t="s">
        <v>112</v>
      </c>
      <c r="E52" s="141" t="s">
        <v>307</v>
      </c>
      <c r="F52" s="20">
        <v>1</v>
      </c>
      <c r="G52" s="142">
        <v>5</v>
      </c>
      <c r="I52" s="1"/>
    </row>
    <row r="53" spans="1:9" ht="16.5" customHeight="1" x14ac:dyDescent="0.25">
      <c r="A53" s="1"/>
      <c r="B53" s="5"/>
      <c r="C53" s="36" t="s">
        <v>113</v>
      </c>
      <c r="D53" s="39" t="s">
        <v>114</v>
      </c>
      <c r="E53" s="141" t="s">
        <v>307</v>
      </c>
      <c r="F53" s="20">
        <v>1</v>
      </c>
      <c r="G53" s="142">
        <v>5</v>
      </c>
      <c r="I53" s="1"/>
    </row>
    <row r="54" spans="1:9" ht="16.5" customHeight="1" x14ac:dyDescent="0.25">
      <c r="A54" s="1"/>
      <c r="B54" s="5"/>
      <c r="C54" s="36" t="s">
        <v>111</v>
      </c>
      <c r="D54" s="39" t="s">
        <v>115</v>
      </c>
      <c r="E54" s="141" t="s">
        <v>307</v>
      </c>
      <c r="F54" s="20">
        <v>1</v>
      </c>
      <c r="G54" s="142">
        <v>1</v>
      </c>
      <c r="I54" s="1"/>
    </row>
    <row r="55" spans="1:9" ht="16.5" customHeight="1" x14ac:dyDescent="0.25">
      <c r="A55" s="1"/>
      <c r="B55" s="5"/>
      <c r="C55" s="36" t="s">
        <v>116</v>
      </c>
      <c r="D55" s="39" t="s">
        <v>117</v>
      </c>
      <c r="E55" s="141" t="s">
        <v>307</v>
      </c>
      <c r="F55" s="20">
        <v>1</v>
      </c>
      <c r="G55" s="142">
        <v>2.5</v>
      </c>
      <c r="I55" s="1"/>
    </row>
    <row r="56" spans="1:9" ht="16.5" customHeight="1" x14ac:dyDescent="0.25">
      <c r="A56" s="1"/>
      <c r="B56" s="5"/>
      <c r="C56" s="36" t="s">
        <v>116</v>
      </c>
      <c r="D56" s="39" t="s">
        <v>118</v>
      </c>
      <c r="E56" s="141" t="s">
        <v>307</v>
      </c>
      <c r="F56" s="20">
        <v>1</v>
      </c>
      <c r="G56" s="142">
        <v>5</v>
      </c>
      <c r="I56" s="1"/>
    </row>
    <row r="57" spans="1:9" ht="16.5" customHeight="1" x14ac:dyDescent="0.25">
      <c r="A57" s="1"/>
      <c r="B57" s="5"/>
      <c r="C57" s="36" t="s">
        <v>27</v>
      </c>
      <c r="D57" s="39" t="s">
        <v>119</v>
      </c>
      <c r="E57" s="141" t="s">
        <v>307</v>
      </c>
      <c r="F57" s="20">
        <v>1</v>
      </c>
      <c r="G57" s="142">
        <v>5</v>
      </c>
      <c r="I57" s="1"/>
    </row>
    <row r="58" spans="1:9" ht="16.5" customHeight="1" x14ac:dyDescent="0.25">
      <c r="A58" s="1"/>
      <c r="B58" s="5"/>
      <c r="C58" s="36" t="s">
        <v>27</v>
      </c>
      <c r="D58" s="39" t="s">
        <v>120</v>
      </c>
      <c r="E58" s="141" t="s">
        <v>307</v>
      </c>
      <c r="F58" s="20">
        <v>1</v>
      </c>
      <c r="G58" s="142">
        <v>2.5</v>
      </c>
      <c r="I58" s="1"/>
    </row>
    <row r="59" spans="1:9" ht="16.5" customHeight="1" x14ac:dyDescent="0.25">
      <c r="A59" s="1"/>
      <c r="B59" s="5"/>
      <c r="C59" s="36" t="s">
        <v>29</v>
      </c>
      <c r="D59" s="39" t="s">
        <v>121</v>
      </c>
      <c r="E59" s="141" t="s">
        <v>308</v>
      </c>
      <c r="F59" s="20">
        <v>2</v>
      </c>
      <c r="G59" s="142">
        <v>5</v>
      </c>
      <c r="I59" s="1"/>
    </row>
    <row r="60" spans="1:9" ht="16.5" customHeight="1" x14ac:dyDescent="0.25">
      <c r="A60" s="1"/>
      <c r="B60" s="5"/>
      <c r="C60" s="36" t="s">
        <v>122</v>
      </c>
      <c r="D60" s="39" t="s">
        <v>123</v>
      </c>
      <c r="E60" s="141" t="s">
        <v>307</v>
      </c>
      <c r="F60" s="20">
        <v>3</v>
      </c>
      <c r="G60" s="142">
        <v>5</v>
      </c>
      <c r="I60" s="1"/>
    </row>
    <row r="61" spans="1:9" ht="16.5" customHeight="1" x14ac:dyDescent="0.25">
      <c r="A61" s="1"/>
      <c r="B61" s="5"/>
      <c r="C61" s="36" t="s">
        <v>124</v>
      </c>
      <c r="D61" s="39" t="s">
        <v>125</v>
      </c>
      <c r="E61" s="141" t="s">
        <v>307</v>
      </c>
      <c r="F61" s="20">
        <v>2</v>
      </c>
      <c r="G61" s="142">
        <v>5</v>
      </c>
      <c r="I61" s="1"/>
    </row>
    <row r="62" spans="1:9" ht="16.5" customHeight="1" x14ac:dyDescent="0.25">
      <c r="A62" s="1"/>
      <c r="B62" s="5"/>
      <c r="C62" s="36" t="s">
        <v>126</v>
      </c>
      <c r="D62" s="39" t="s">
        <v>127</v>
      </c>
      <c r="E62" s="141" t="s">
        <v>307</v>
      </c>
      <c r="F62" s="20">
        <v>3</v>
      </c>
      <c r="G62" s="142">
        <v>5</v>
      </c>
      <c r="I62" s="1"/>
    </row>
    <row r="63" spans="1:9" ht="16.5" customHeight="1" x14ac:dyDescent="0.25">
      <c r="A63" s="1"/>
      <c r="B63" s="5"/>
      <c r="C63" s="36" t="s">
        <v>128</v>
      </c>
      <c r="D63" s="39" t="s">
        <v>129</v>
      </c>
      <c r="E63" s="141" t="s">
        <v>307</v>
      </c>
      <c r="F63" s="20">
        <v>2</v>
      </c>
      <c r="G63" s="142">
        <v>2.5</v>
      </c>
      <c r="I63" s="1"/>
    </row>
    <row r="64" spans="1:9" ht="16.5" customHeight="1" x14ac:dyDescent="0.25">
      <c r="A64" s="1"/>
      <c r="B64" s="5"/>
      <c r="C64" s="36" t="s">
        <v>130</v>
      </c>
      <c r="D64" s="39" t="s">
        <v>131</v>
      </c>
      <c r="E64" s="141" t="s">
        <v>307</v>
      </c>
      <c r="F64" s="20">
        <v>2</v>
      </c>
      <c r="G64" s="142">
        <v>2.5</v>
      </c>
      <c r="I64" s="1"/>
    </row>
    <row r="65" spans="1:9" ht="16.5" customHeight="1" x14ac:dyDescent="0.25">
      <c r="A65" s="1"/>
      <c r="B65" s="5"/>
      <c r="C65" s="36" t="s">
        <v>31</v>
      </c>
      <c r="D65" s="39" t="s">
        <v>32</v>
      </c>
      <c r="E65" s="141" t="s">
        <v>307</v>
      </c>
      <c r="F65" s="20">
        <v>1</v>
      </c>
      <c r="G65" s="142">
        <v>2.5</v>
      </c>
      <c r="I65" s="1"/>
    </row>
    <row r="66" spans="1:9" ht="16.5" customHeight="1" x14ac:dyDescent="0.25">
      <c r="A66" s="1"/>
      <c r="B66" s="5"/>
      <c r="C66" s="36" t="s">
        <v>31</v>
      </c>
      <c r="D66" s="39" t="s">
        <v>132</v>
      </c>
      <c r="E66" s="141" t="s">
        <v>307</v>
      </c>
      <c r="F66" s="20">
        <v>1</v>
      </c>
      <c r="G66" s="142">
        <v>5</v>
      </c>
      <c r="I66" s="1"/>
    </row>
    <row r="67" spans="1:9" ht="16.5" customHeight="1" x14ac:dyDescent="0.25">
      <c r="A67" s="1"/>
      <c r="B67" s="5"/>
      <c r="C67" s="36" t="s">
        <v>133</v>
      </c>
      <c r="D67" s="39" t="s">
        <v>35</v>
      </c>
      <c r="E67" s="141" t="s">
        <v>308</v>
      </c>
      <c r="F67" s="20">
        <v>4</v>
      </c>
      <c r="G67" s="142">
        <v>0</v>
      </c>
      <c r="I67" s="1"/>
    </row>
    <row r="68" spans="1:9" ht="16.5" customHeight="1" x14ac:dyDescent="0.25">
      <c r="A68" s="1"/>
      <c r="B68" s="5"/>
      <c r="C68" s="36" t="s">
        <v>133</v>
      </c>
      <c r="D68" s="39" t="s">
        <v>37</v>
      </c>
      <c r="E68" s="141" t="s">
        <v>308</v>
      </c>
      <c r="F68" s="20">
        <v>4</v>
      </c>
      <c r="G68" s="142" t="s">
        <v>45</v>
      </c>
      <c r="I68" s="1"/>
    </row>
    <row r="69" spans="1:9" ht="16.5" customHeight="1" x14ac:dyDescent="0.25">
      <c r="A69" s="1"/>
      <c r="B69" s="5"/>
      <c r="C69" s="36" t="s">
        <v>133</v>
      </c>
      <c r="D69" s="39" t="s">
        <v>134</v>
      </c>
      <c r="E69" s="141" t="s">
        <v>308</v>
      </c>
      <c r="F69" s="20">
        <v>4</v>
      </c>
      <c r="G69" s="142">
        <v>2.5</v>
      </c>
      <c r="I69" s="1"/>
    </row>
    <row r="70" spans="1:9" ht="16.5" customHeight="1" x14ac:dyDescent="0.25">
      <c r="A70" s="1"/>
      <c r="B70" s="5"/>
      <c r="C70" s="36" t="s">
        <v>133</v>
      </c>
      <c r="D70" s="39" t="s">
        <v>135</v>
      </c>
      <c r="E70" s="141" t="s">
        <v>308</v>
      </c>
      <c r="F70" s="20">
        <v>4</v>
      </c>
      <c r="G70" s="142">
        <v>1</v>
      </c>
      <c r="I70" s="1"/>
    </row>
    <row r="71" spans="1:9" ht="16.5" customHeight="1" x14ac:dyDescent="0.25">
      <c r="A71" s="1"/>
      <c r="B71" s="5"/>
      <c r="C71" s="36" t="s">
        <v>38</v>
      </c>
      <c r="D71" s="39" t="s">
        <v>136</v>
      </c>
      <c r="E71" s="141" t="s">
        <v>308</v>
      </c>
      <c r="F71" s="20">
        <v>3</v>
      </c>
      <c r="G71" s="142">
        <v>5</v>
      </c>
      <c r="I71" s="1"/>
    </row>
    <row r="72" spans="1:9" ht="16.5" customHeight="1" x14ac:dyDescent="0.25">
      <c r="A72" s="1"/>
      <c r="B72" s="5"/>
      <c r="C72" s="36" t="s">
        <v>38</v>
      </c>
      <c r="D72" s="39" t="s">
        <v>137</v>
      </c>
      <c r="E72" s="141" t="s">
        <v>308</v>
      </c>
      <c r="F72" s="20">
        <v>3</v>
      </c>
      <c r="G72" s="142">
        <v>0</v>
      </c>
      <c r="I72" s="1"/>
    </row>
    <row r="73" spans="1:9" ht="16.5" customHeight="1" x14ac:dyDescent="0.25">
      <c r="A73" s="1"/>
      <c r="B73" s="5"/>
      <c r="C73" s="36" t="s">
        <v>38</v>
      </c>
      <c r="D73" s="39" t="s">
        <v>138</v>
      </c>
      <c r="E73" s="141" t="s">
        <v>308</v>
      </c>
      <c r="F73" s="20">
        <v>3</v>
      </c>
      <c r="G73" s="142">
        <v>1</v>
      </c>
      <c r="I73" s="1"/>
    </row>
    <row r="74" spans="1:9" ht="16.5" customHeight="1" x14ac:dyDescent="0.25">
      <c r="A74" s="1"/>
      <c r="B74" s="5"/>
      <c r="C74" s="36" t="s">
        <v>38</v>
      </c>
      <c r="D74" s="39" t="s">
        <v>139</v>
      </c>
      <c r="E74" s="141" t="s">
        <v>308</v>
      </c>
      <c r="F74" s="20">
        <v>3</v>
      </c>
      <c r="G74" s="142" t="s">
        <v>45</v>
      </c>
      <c r="I74" s="1"/>
    </row>
    <row r="75" spans="1:9" ht="16.5" customHeight="1" x14ac:dyDescent="0.25">
      <c r="A75" s="1"/>
      <c r="B75" s="5"/>
      <c r="C75" s="36" t="s">
        <v>140</v>
      </c>
      <c r="D75" s="39" t="s">
        <v>141</v>
      </c>
      <c r="E75" s="141" t="s">
        <v>308</v>
      </c>
      <c r="F75" s="20">
        <v>3</v>
      </c>
      <c r="G75" s="142">
        <v>2.5</v>
      </c>
      <c r="I75" s="1"/>
    </row>
    <row r="76" spans="1:9" ht="16.5" customHeight="1" x14ac:dyDescent="0.25">
      <c r="A76" s="1"/>
      <c r="B76" s="5"/>
      <c r="C76" s="36" t="s">
        <v>142</v>
      </c>
      <c r="D76" s="39" t="s">
        <v>42</v>
      </c>
      <c r="E76" s="141" t="s">
        <v>307</v>
      </c>
      <c r="F76" s="20">
        <v>2</v>
      </c>
      <c r="G76" s="142">
        <v>5</v>
      </c>
      <c r="I76" s="1"/>
    </row>
    <row r="77" spans="1:9" ht="16.5" customHeight="1" x14ac:dyDescent="0.25">
      <c r="A77" s="1"/>
      <c r="B77" s="5"/>
      <c r="C77" s="36" t="s">
        <v>142</v>
      </c>
      <c r="D77" s="39" t="s">
        <v>44</v>
      </c>
      <c r="E77" s="141" t="s">
        <v>307</v>
      </c>
      <c r="F77" s="20">
        <v>2</v>
      </c>
      <c r="G77" s="142">
        <v>2.5</v>
      </c>
      <c r="I77" s="1"/>
    </row>
    <row r="78" spans="1:9" ht="16.5" customHeight="1" x14ac:dyDescent="0.25">
      <c r="A78" s="1"/>
      <c r="B78" s="5"/>
      <c r="C78" s="36" t="s">
        <v>143</v>
      </c>
      <c r="D78" s="39" t="s">
        <v>144</v>
      </c>
      <c r="E78" s="141" t="s">
        <v>307</v>
      </c>
      <c r="F78" s="20">
        <v>2</v>
      </c>
      <c r="G78" s="142">
        <v>5</v>
      </c>
      <c r="I78" s="1"/>
    </row>
    <row r="79" spans="1:9" ht="16.5" customHeight="1" x14ac:dyDescent="0.25">
      <c r="A79" s="1"/>
      <c r="B79" s="5"/>
      <c r="C79" s="36" t="s">
        <v>145</v>
      </c>
      <c r="D79" s="39" t="s">
        <v>146</v>
      </c>
      <c r="E79" s="141" t="s">
        <v>307</v>
      </c>
      <c r="F79" s="20">
        <v>2</v>
      </c>
      <c r="G79" s="142">
        <v>5</v>
      </c>
      <c r="I79" s="1"/>
    </row>
    <row r="80" spans="1:9" ht="16.5" customHeight="1" x14ac:dyDescent="0.25">
      <c r="A80" s="1"/>
      <c r="B80" s="5"/>
      <c r="C80" s="36" t="s">
        <v>147</v>
      </c>
      <c r="D80" s="39" t="s">
        <v>148</v>
      </c>
      <c r="E80" s="141" t="s">
        <v>307</v>
      </c>
      <c r="F80" s="20">
        <v>2</v>
      </c>
      <c r="G80" s="142">
        <v>0</v>
      </c>
      <c r="I80" s="1"/>
    </row>
    <row r="81" spans="1:9" ht="16.5" customHeight="1" x14ac:dyDescent="0.25">
      <c r="A81" s="1"/>
      <c r="B81" s="5"/>
      <c r="C81" s="36" t="s">
        <v>147</v>
      </c>
      <c r="D81" s="39" t="s">
        <v>149</v>
      </c>
      <c r="E81" s="141" t="s">
        <v>307</v>
      </c>
      <c r="F81" s="20">
        <v>2</v>
      </c>
      <c r="G81" s="142">
        <v>2</v>
      </c>
      <c r="I81" s="1"/>
    </row>
    <row r="82" spans="1:9" ht="16.5" customHeight="1" x14ac:dyDescent="0.25">
      <c r="A82" s="1"/>
      <c r="B82" s="5"/>
      <c r="C82" s="36" t="s">
        <v>150</v>
      </c>
      <c r="D82" s="39" t="s">
        <v>151</v>
      </c>
      <c r="E82" s="141" t="s">
        <v>308</v>
      </c>
      <c r="F82" s="20">
        <v>3</v>
      </c>
      <c r="G82" s="142" t="s">
        <v>45</v>
      </c>
      <c r="I82" s="1"/>
    </row>
    <row r="83" spans="1:9" ht="16.5" customHeight="1" x14ac:dyDescent="0.25">
      <c r="A83" s="1"/>
      <c r="B83" s="5"/>
      <c r="C83" s="36" t="s">
        <v>150</v>
      </c>
      <c r="D83" s="39" t="s">
        <v>152</v>
      </c>
      <c r="E83" s="141" t="s">
        <v>308</v>
      </c>
      <c r="F83" s="20">
        <v>3</v>
      </c>
      <c r="G83" s="142">
        <v>1</v>
      </c>
      <c r="I83" s="1"/>
    </row>
    <row r="84" spans="1:9" ht="16.5" customHeight="1" x14ac:dyDescent="0.25">
      <c r="A84" s="1"/>
      <c r="B84" s="5"/>
      <c r="C84" s="36" t="s">
        <v>150</v>
      </c>
      <c r="D84" s="39" t="s">
        <v>153</v>
      </c>
      <c r="E84" s="141" t="s">
        <v>307</v>
      </c>
      <c r="F84" s="20">
        <v>3</v>
      </c>
      <c r="G84" s="142">
        <v>2.5</v>
      </c>
      <c r="I84" s="1"/>
    </row>
    <row r="85" spans="1:9" ht="16.5" customHeight="1" x14ac:dyDescent="0.25">
      <c r="A85" s="1"/>
      <c r="B85" s="5"/>
      <c r="C85" s="36" t="s">
        <v>154</v>
      </c>
      <c r="D85" s="39" t="s">
        <v>155</v>
      </c>
      <c r="E85" s="141" t="s">
        <v>308</v>
      </c>
      <c r="F85" s="20">
        <v>4</v>
      </c>
      <c r="G85" s="142">
        <v>1</v>
      </c>
      <c r="I85" s="1"/>
    </row>
    <row r="86" spans="1:9" ht="16.5" customHeight="1" x14ac:dyDescent="0.25">
      <c r="A86" s="1"/>
      <c r="B86" s="5"/>
      <c r="C86" s="36" t="s">
        <v>156</v>
      </c>
      <c r="D86" s="39" t="s">
        <v>157</v>
      </c>
      <c r="E86" s="141" t="s">
        <v>308</v>
      </c>
      <c r="F86" s="20">
        <v>4</v>
      </c>
      <c r="G86" s="142">
        <v>5</v>
      </c>
      <c r="I86" s="1"/>
    </row>
    <row r="87" spans="1:9" ht="16.5" hidden="1" customHeight="1" x14ac:dyDescent="0.25">
      <c r="A87" s="1"/>
      <c r="B87" s="5"/>
      <c r="C87" s="36"/>
      <c r="D87" s="39"/>
      <c r="E87" s="141" t="s">
        <v>308</v>
      </c>
      <c r="F87" s="20">
        <v>1</v>
      </c>
      <c r="G87" s="142">
        <v>5</v>
      </c>
      <c r="I87" s="1"/>
    </row>
    <row r="88" spans="1:9" ht="16.5" hidden="1" customHeight="1" x14ac:dyDescent="0.25">
      <c r="A88" s="1"/>
      <c r="B88" s="5"/>
      <c r="C88" s="36"/>
      <c r="D88" s="39"/>
      <c r="E88" s="39"/>
      <c r="F88" s="39"/>
      <c r="G88" s="38"/>
      <c r="I88" s="1"/>
    </row>
    <row r="89" spans="1:9" ht="16.5" hidden="1" customHeight="1" x14ac:dyDescent="0.25">
      <c r="A89" s="1"/>
      <c r="B89" s="5"/>
      <c r="C89" s="36"/>
      <c r="D89" s="39"/>
      <c r="E89" s="39"/>
      <c r="F89" s="39"/>
      <c r="G89" s="38">
        <v>7</v>
      </c>
      <c r="I89" s="1"/>
    </row>
    <row r="90" spans="1:9" ht="16.5" hidden="1" customHeight="1" x14ac:dyDescent="0.25">
      <c r="A90" s="1"/>
      <c r="B90" s="5"/>
      <c r="C90" s="36"/>
      <c r="D90" s="39"/>
      <c r="E90" s="39"/>
      <c r="F90" s="39"/>
      <c r="G90" s="38">
        <v>8</v>
      </c>
      <c r="I90" s="1"/>
    </row>
    <row r="91" spans="1:9" ht="16.5" hidden="1" customHeight="1" x14ac:dyDescent="0.25">
      <c r="A91" s="1"/>
      <c r="B91" s="5"/>
      <c r="C91" s="36"/>
      <c r="D91" s="39"/>
      <c r="E91" s="39"/>
      <c r="F91" s="39"/>
      <c r="G91" s="38">
        <v>9</v>
      </c>
      <c r="I91" s="1"/>
    </row>
    <row r="92" spans="1:9" ht="16.5" hidden="1" customHeight="1" x14ac:dyDescent="0.25">
      <c r="A92" s="1"/>
      <c r="B92" s="5"/>
      <c r="C92" s="36"/>
      <c r="D92" s="39"/>
      <c r="E92" s="39"/>
      <c r="F92" s="39"/>
      <c r="G92" s="38">
        <v>10</v>
      </c>
      <c r="I92" s="1"/>
    </row>
    <row r="93" spans="1:9" ht="16.5" hidden="1" customHeight="1" x14ac:dyDescent="0.25">
      <c r="A93" s="1"/>
      <c r="B93" s="5"/>
      <c r="C93" s="36"/>
      <c r="D93" s="39"/>
      <c r="E93" s="39"/>
      <c r="F93" s="39"/>
      <c r="G93" s="38">
        <v>11</v>
      </c>
      <c r="I93" s="1"/>
    </row>
    <row r="94" spans="1:9" ht="16.5" hidden="1" customHeight="1" x14ac:dyDescent="0.25">
      <c r="A94" s="1"/>
      <c r="B94" s="5"/>
      <c r="C94" s="4" t="s">
        <v>48</v>
      </c>
      <c r="D94" s="41" t="s">
        <v>49</v>
      </c>
      <c r="E94" s="39"/>
      <c r="F94" s="39"/>
      <c r="G94" s="38">
        <v>12</v>
      </c>
      <c r="I94" s="1"/>
    </row>
    <row r="95" spans="1:9" ht="12.75" hidden="1" customHeight="1" x14ac:dyDescent="0.2">
      <c r="A95" s="1"/>
      <c r="B95" s="5"/>
      <c r="C95" s="36" t="s">
        <v>48</v>
      </c>
      <c r="D95" s="41" t="s">
        <v>158</v>
      </c>
      <c r="E95" s="41"/>
      <c r="F95" s="41"/>
      <c r="G95" s="22">
        <v>0</v>
      </c>
      <c r="I95" s="1"/>
    </row>
    <row r="96" spans="1:9" hidden="1" x14ac:dyDescent="0.2">
      <c r="A96" s="1"/>
      <c r="B96" s="5"/>
      <c r="C96" s="36" t="s">
        <v>48</v>
      </c>
      <c r="D96" s="41" t="s">
        <v>158</v>
      </c>
      <c r="E96" s="41"/>
      <c r="F96" s="41"/>
      <c r="G96" s="22">
        <v>0</v>
      </c>
      <c r="I96" s="1"/>
    </row>
    <row r="97" spans="1:9" ht="13.15" customHeight="1" x14ac:dyDescent="0.2">
      <c r="A97" s="1"/>
      <c r="B97" s="5"/>
      <c r="C97" s="145" t="s">
        <v>50</v>
      </c>
      <c r="D97" s="154"/>
      <c r="E97" s="154"/>
      <c r="F97" s="154"/>
      <c r="G97" s="154"/>
      <c r="I97" s="1"/>
    </row>
    <row r="98" spans="1:9" ht="13.15" customHeight="1" x14ac:dyDescent="0.2">
      <c r="A98" s="1"/>
      <c r="B98" s="5"/>
      <c r="C98" s="145" t="s">
        <v>51</v>
      </c>
      <c r="D98" s="154"/>
      <c r="E98" s="154"/>
      <c r="F98" s="154"/>
      <c r="G98" s="154"/>
      <c r="I98" s="1"/>
    </row>
    <row r="99" spans="1:9" ht="16.5" customHeight="1" x14ac:dyDescent="0.2">
      <c r="A99" s="1"/>
      <c r="B99" s="5"/>
      <c r="C99" s="42" t="s">
        <v>52</v>
      </c>
      <c r="D99" s="43"/>
      <c r="E99" s="30"/>
      <c r="F99" s="30"/>
      <c r="G99" s="6"/>
      <c r="I99" s="1"/>
    </row>
    <row r="100" spans="1:9" s="48" customFormat="1" ht="10.5" customHeight="1" x14ac:dyDescent="0.2">
      <c r="A100" s="44"/>
      <c r="B100" s="45"/>
      <c r="C100" s="45"/>
      <c r="D100" s="46"/>
      <c r="E100" s="46"/>
      <c r="F100" s="46"/>
      <c r="G100" s="47"/>
      <c r="H100" s="47"/>
      <c r="I100" s="44"/>
    </row>
    <row r="101" spans="1:9" ht="6" customHeight="1" x14ac:dyDescent="0.2">
      <c r="A101" s="1"/>
      <c r="B101" s="1"/>
      <c r="C101" s="1"/>
      <c r="D101" s="33"/>
      <c r="E101" s="33"/>
      <c r="F101" s="33"/>
      <c r="G101" s="3"/>
      <c r="H101" s="3"/>
      <c r="I101" s="1"/>
    </row>
    <row r="102" spans="1:9" ht="5.25" customHeight="1" x14ac:dyDescent="0.2">
      <c r="A102" s="1"/>
      <c r="B102" s="1"/>
      <c r="C102" s="1"/>
      <c r="D102" s="33"/>
      <c r="E102" s="33"/>
      <c r="F102" s="33"/>
      <c r="G102" s="3"/>
      <c r="H102" s="3"/>
      <c r="I102" s="1"/>
    </row>
  </sheetData>
  <sheetProtection algorithmName="SHA-512" hashValue="yymMOza33p/VZbmx+/f/4lgC+66rYIpnt/FRbWHg7N2Bjp2Lq88BSMSiF1K4AreMS1MZy6Rb6sh7+773ofj0bg==" saltValue="YjhMwNy+eHov8RGzMECH1w==" spinCount="100000" sheet="1" selectLockedCells="1"/>
  <dataConsolidate/>
  <mergeCells count="5">
    <mergeCell ref="C97:G97"/>
    <mergeCell ref="C98:G98"/>
    <mergeCell ref="C2:G2"/>
    <mergeCell ref="C3:G3"/>
    <mergeCell ref="C4:G5"/>
  </mergeCells>
  <printOptions horizontalCentered="1" verticalCentered="1"/>
  <pageMargins left="0.19685039370078741" right="0.19685039370078741" top="0.23622047244094491" bottom="0.39370078740157483" header="0.35433070866141736" footer="0.19685039370078741"/>
  <pageSetup paperSize="9" scale="78" orientation="portrait" r:id="rId1"/>
  <headerFooter alignWithMargins="0">
    <oddFooter>&amp;L&amp;F, &amp;A
&amp;R&amp;D, 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I79"/>
  <sheetViews>
    <sheetView workbookViewId="0">
      <selection activeCell="E8" sqref="E8:E71"/>
    </sheetView>
  </sheetViews>
  <sheetFormatPr baseColWidth="10" defaultColWidth="11.42578125" defaultRowHeight="12.75" x14ac:dyDescent="0.2"/>
  <cols>
    <col min="1" max="1" width="1.42578125" style="13" customWidth="1"/>
    <col min="2" max="2" width="1.28515625" style="13" customWidth="1"/>
    <col min="3" max="3" width="37.5703125" style="4" customWidth="1"/>
    <col min="4" max="6" width="8.28515625" style="66" customWidth="1"/>
    <col min="7" max="7" width="7.85546875" style="13" customWidth="1"/>
    <col min="8" max="8" width="1.28515625" style="13" customWidth="1"/>
    <col min="9" max="9" width="2" style="13" customWidth="1"/>
    <col min="10" max="16384" width="11.42578125" style="13"/>
  </cols>
  <sheetData>
    <row r="1" spans="1:9" s="4" customFormat="1" ht="6" customHeight="1" x14ac:dyDescent="0.2">
      <c r="A1" s="50"/>
      <c r="B1" s="50"/>
      <c r="C1" s="50"/>
      <c r="D1" s="51"/>
      <c r="E1" s="51"/>
      <c r="F1" s="51"/>
      <c r="G1" s="9"/>
      <c r="H1" s="50"/>
      <c r="I1" s="52"/>
    </row>
    <row r="2" spans="1:9" s="4" customFormat="1" ht="30.75" customHeight="1" x14ac:dyDescent="0.2">
      <c r="A2" s="50"/>
      <c r="B2" s="5"/>
      <c r="C2" s="147" t="s">
        <v>302</v>
      </c>
      <c r="D2" s="148"/>
      <c r="E2" s="148"/>
      <c r="F2" s="148"/>
      <c r="G2" s="148"/>
      <c r="H2" s="5"/>
      <c r="I2" s="52"/>
    </row>
    <row r="3" spans="1:9" s="4" customFormat="1" ht="12" customHeight="1" thickBot="1" x14ac:dyDescent="0.25">
      <c r="A3" s="50"/>
      <c r="B3" s="5"/>
      <c r="C3" s="157"/>
      <c r="D3" s="157"/>
      <c r="E3" s="157"/>
      <c r="F3" s="157"/>
      <c r="G3" s="157"/>
      <c r="H3" s="5"/>
      <c r="I3" s="52"/>
    </row>
    <row r="4" spans="1:9" s="4" customFormat="1" ht="11.25" x14ac:dyDescent="0.2">
      <c r="A4" s="50"/>
      <c r="B4" s="8"/>
      <c r="C4" s="158" t="s">
        <v>310</v>
      </c>
      <c r="D4" s="159"/>
      <c r="E4" s="159"/>
      <c r="F4" s="159"/>
      <c r="G4" s="159"/>
      <c r="H4" s="8"/>
      <c r="I4" s="52"/>
    </row>
    <row r="5" spans="1:9" s="4" customFormat="1" ht="12" thickBot="1" x14ac:dyDescent="0.25">
      <c r="A5" s="50"/>
      <c r="B5" s="8"/>
      <c r="C5" s="160"/>
      <c r="D5" s="161"/>
      <c r="E5" s="161"/>
      <c r="F5" s="161"/>
      <c r="G5" s="161"/>
      <c r="H5" s="8"/>
      <c r="I5" s="52"/>
    </row>
    <row r="6" spans="1:9" s="4" customFormat="1" ht="11.25" customHeight="1" x14ac:dyDescent="0.2">
      <c r="A6" s="50"/>
      <c r="B6" s="5"/>
      <c r="C6" s="5"/>
      <c r="D6" s="53"/>
      <c r="E6" s="53"/>
      <c r="F6" s="53"/>
      <c r="G6" s="7"/>
      <c r="H6" s="5"/>
      <c r="I6" s="52"/>
    </row>
    <row r="7" spans="1:9" s="4" customFormat="1" ht="27" customHeight="1" x14ac:dyDescent="0.2">
      <c r="A7" s="50"/>
      <c r="B7" s="5"/>
      <c r="C7" s="35" t="s">
        <v>159</v>
      </c>
      <c r="D7" s="140" t="s">
        <v>1</v>
      </c>
      <c r="E7" s="140" t="s">
        <v>305</v>
      </c>
      <c r="F7" s="136" t="s">
        <v>306</v>
      </c>
      <c r="G7" s="136" t="s">
        <v>304</v>
      </c>
      <c r="H7" s="5"/>
      <c r="I7" s="52"/>
    </row>
    <row r="8" spans="1:9" s="4" customFormat="1" ht="16.5" customHeight="1" x14ac:dyDescent="0.25">
      <c r="A8" s="52"/>
      <c r="B8" s="5"/>
      <c r="C8" s="54" t="s">
        <v>160</v>
      </c>
      <c r="D8" s="39" t="s">
        <v>161</v>
      </c>
      <c r="E8" s="141" t="s">
        <v>307</v>
      </c>
      <c r="F8" s="20">
        <v>2</v>
      </c>
      <c r="G8" s="38">
        <v>5</v>
      </c>
      <c r="H8" s="5"/>
      <c r="I8" s="52"/>
    </row>
    <row r="9" spans="1:9" s="4" customFormat="1" ht="16.5" customHeight="1" x14ac:dyDescent="0.25">
      <c r="A9" s="52"/>
      <c r="B9" s="5"/>
      <c r="C9" s="55" t="s">
        <v>162</v>
      </c>
      <c r="D9" s="39" t="s">
        <v>163</v>
      </c>
      <c r="E9" s="141" t="s">
        <v>307</v>
      </c>
      <c r="F9" s="20">
        <v>2</v>
      </c>
      <c r="G9" s="38">
        <v>2</v>
      </c>
      <c r="H9" s="5"/>
      <c r="I9" s="52"/>
    </row>
    <row r="10" spans="1:9" s="4" customFormat="1" ht="16.5" customHeight="1" x14ac:dyDescent="0.25">
      <c r="A10" s="52"/>
      <c r="B10" s="5"/>
      <c r="C10" s="56" t="s">
        <v>164</v>
      </c>
      <c r="D10" s="39" t="s">
        <v>165</v>
      </c>
      <c r="E10" s="141" t="s">
        <v>307</v>
      </c>
      <c r="F10" s="20">
        <v>2</v>
      </c>
      <c r="G10" s="38">
        <v>5</v>
      </c>
      <c r="H10" s="5"/>
      <c r="I10" s="52"/>
    </row>
    <row r="11" spans="1:9" s="4" customFormat="1" ht="16.5" customHeight="1" x14ac:dyDescent="0.25">
      <c r="A11" s="52"/>
      <c r="B11" s="5"/>
      <c r="C11" s="54" t="s">
        <v>166</v>
      </c>
      <c r="D11" s="39" t="s">
        <v>167</v>
      </c>
      <c r="E11" s="141" t="s">
        <v>307</v>
      </c>
      <c r="F11" s="20">
        <v>3</v>
      </c>
      <c r="G11" s="38">
        <v>1</v>
      </c>
      <c r="H11" s="5"/>
      <c r="I11" s="52"/>
    </row>
    <row r="12" spans="1:9" s="4" customFormat="1" ht="16.5" customHeight="1" x14ac:dyDescent="0.25">
      <c r="A12" s="52"/>
      <c r="B12" s="5"/>
      <c r="C12" s="54" t="s">
        <v>168</v>
      </c>
      <c r="D12" s="39" t="s">
        <v>169</v>
      </c>
      <c r="E12" s="141" t="s">
        <v>307</v>
      </c>
      <c r="F12" s="20">
        <v>2</v>
      </c>
      <c r="G12" s="38">
        <v>5</v>
      </c>
      <c r="H12" s="5"/>
      <c r="I12" s="52"/>
    </row>
    <row r="13" spans="1:9" s="4" customFormat="1" ht="16.5" customHeight="1" x14ac:dyDescent="0.25">
      <c r="A13" s="52"/>
      <c r="B13" s="5"/>
      <c r="C13" s="54" t="s">
        <v>168</v>
      </c>
      <c r="D13" s="39" t="s">
        <v>170</v>
      </c>
      <c r="E13" s="141" t="s">
        <v>307</v>
      </c>
      <c r="F13" s="20">
        <v>2</v>
      </c>
      <c r="G13" s="38">
        <v>2</v>
      </c>
      <c r="H13" s="5"/>
      <c r="I13" s="52"/>
    </row>
    <row r="14" spans="1:9" s="4" customFormat="1" ht="16.5" customHeight="1" x14ac:dyDescent="0.25">
      <c r="A14" s="52"/>
      <c r="B14" s="5"/>
      <c r="C14" s="55" t="s">
        <v>168</v>
      </c>
      <c r="D14" s="39" t="s">
        <v>171</v>
      </c>
      <c r="E14" s="141" t="s">
        <v>307</v>
      </c>
      <c r="F14" s="20">
        <v>2</v>
      </c>
      <c r="G14" s="38">
        <v>1</v>
      </c>
      <c r="H14" s="5"/>
      <c r="I14" s="52"/>
    </row>
    <row r="15" spans="1:9" s="4" customFormat="1" ht="16.5" customHeight="1" x14ac:dyDescent="0.25">
      <c r="A15" s="52"/>
      <c r="B15" s="5"/>
      <c r="C15" s="54" t="s">
        <v>172</v>
      </c>
      <c r="D15" s="39" t="s">
        <v>173</v>
      </c>
      <c r="E15" s="141" t="s">
        <v>307</v>
      </c>
      <c r="F15" s="20">
        <v>2</v>
      </c>
      <c r="G15" s="38">
        <v>5</v>
      </c>
      <c r="H15" s="5"/>
      <c r="I15" s="52"/>
    </row>
    <row r="16" spans="1:9" s="4" customFormat="1" ht="16.5" customHeight="1" x14ac:dyDescent="0.25">
      <c r="A16" s="52"/>
      <c r="B16" s="5"/>
      <c r="C16" s="54" t="s">
        <v>9</v>
      </c>
      <c r="D16" s="39" t="s">
        <v>174</v>
      </c>
      <c r="E16" s="141" t="s">
        <v>307</v>
      </c>
      <c r="F16" s="20">
        <v>2</v>
      </c>
      <c r="G16" s="38">
        <v>2</v>
      </c>
      <c r="H16" s="5"/>
      <c r="I16" s="52"/>
    </row>
    <row r="17" spans="1:9" s="4" customFormat="1" ht="16.5" customHeight="1" x14ac:dyDescent="0.25">
      <c r="A17" s="52"/>
      <c r="B17" s="5"/>
      <c r="C17" s="54" t="s">
        <v>9</v>
      </c>
      <c r="D17" s="39" t="s">
        <v>175</v>
      </c>
      <c r="E17" s="141" t="s">
        <v>307</v>
      </c>
      <c r="F17" s="20">
        <v>2</v>
      </c>
      <c r="G17" s="38">
        <v>5</v>
      </c>
      <c r="H17" s="5"/>
      <c r="I17" s="52"/>
    </row>
    <row r="18" spans="1:9" s="4" customFormat="1" ht="16.5" customHeight="1" x14ac:dyDescent="0.25">
      <c r="A18" s="52"/>
      <c r="B18" s="5"/>
      <c r="C18" s="55" t="s">
        <v>9</v>
      </c>
      <c r="D18" s="39" t="s">
        <v>176</v>
      </c>
      <c r="E18" s="141" t="s">
        <v>307</v>
      </c>
      <c r="F18" s="20">
        <v>2</v>
      </c>
      <c r="G18" s="38">
        <v>2.5</v>
      </c>
      <c r="H18" s="5"/>
      <c r="I18" s="52"/>
    </row>
    <row r="19" spans="1:9" s="4" customFormat="1" ht="16.5" customHeight="1" x14ac:dyDescent="0.25">
      <c r="A19" s="52"/>
      <c r="B19" s="5"/>
      <c r="C19" s="54" t="s">
        <v>72</v>
      </c>
      <c r="D19" s="57" t="s">
        <v>177</v>
      </c>
      <c r="E19" s="141" t="s">
        <v>307</v>
      </c>
      <c r="F19" s="20">
        <v>2</v>
      </c>
      <c r="G19" s="38">
        <v>2</v>
      </c>
      <c r="H19" s="5"/>
      <c r="I19" s="52"/>
    </row>
    <row r="20" spans="1:9" s="4" customFormat="1" ht="16.5" customHeight="1" x14ac:dyDescent="0.25">
      <c r="A20" s="52"/>
      <c r="B20" s="5"/>
      <c r="C20" s="54" t="s">
        <v>178</v>
      </c>
      <c r="D20" s="39" t="s">
        <v>179</v>
      </c>
      <c r="E20" s="141" t="s">
        <v>307</v>
      </c>
      <c r="F20" s="20">
        <v>2</v>
      </c>
      <c r="G20" s="38">
        <v>1</v>
      </c>
      <c r="H20" s="5"/>
      <c r="I20" s="52"/>
    </row>
    <row r="21" spans="1:9" s="4" customFormat="1" ht="16.5" customHeight="1" x14ac:dyDescent="0.25">
      <c r="A21" s="52"/>
      <c r="B21" s="5"/>
      <c r="C21" s="54" t="s">
        <v>180</v>
      </c>
      <c r="D21" s="39" t="s">
        <v>181</v>
      </c>
      <c r="E21" s="141" t="s">
        <v>307</v>
      </c>
      <c r="F21" s="20">
        <v>3</v>
      </c>
      <c r="G21" s="38">
        <v>1</v>
      </c>
      <c r="H21" s="5"/>
      <c r="I21" s="52"/>
    </row>
    <row r="22" spans="1:9" s="4" customFormat="1" ht="16.5" customHeight="1" x14ac:dyDescent="0.25">
      <c r="A22" s="52"/>
      <c r="B22" s="5"/>
      <c r="C22" s="54" t="s">
        <v>182</v>
      </c>
      <c r="D22" s="39" t="s">
        <v>183</v>
      </c>
      <c r="E22" s="141" t="s">
        <v>307</v>
      </c>
      <c r="F22" s="20">
        <v>1</v>
      </c>
      <c r="G22" s="38">
        <v>2</v>
      </c>
      <c r="H22" s="5"/>
      <c r="I22" s="52"/>
    </row>
    <row r="23" spans="1:9" s="4" customFormat="1" ht="16.5" customHeight="1" x14ac:dyDescent="0.25">
      <c r="A23" s="52"/>
      <c r="B23" s="5"/>
      <c r="C23" s="54" t="s">
        <v>182</v>
      </c>
      <c r="D23" s="39" t="s">
        <v>184</v>
      </c>
      <c r="E23" s="141" t="s">
        <v>307</v>
      </c>
      <c r="F23" s="20">
        <v>1</v>
      </c>
      <c r="G23" s="38">
        <v>5</v>
      </c>
      <c r="H23" s="5"/>
      <c r="I23" s="52"/>
    </row>
    <row r="24" spans="1:9" s="4" customFormat="1" ht="16.5" customHeight="1" x14ac:dyDescent="0.25">
      <c r="A24" s="52"/>
      <c r="B24" s="5"/>
      <c r="C24" s="54" t="s">
        <v>185</v>
      </c>
      <c r="D24" s="39" t="s">
        <v>186</v>
      </c>
      <c r="E24" s="141" t="s">
        <v>308</v>
      </c>
      <c r="F24" s="20">
        <v>3</v>
      </c>
      <c r="G24" s="38">
        <v>1</v>
      </c>
      <c r="H24" s="5"/>
      <c r="I24" s="52"/>
    </row>
    <row r="25" spans="1:9" s="4" customFormat="1" ht="16.5" customHeight="1" x14ac:dyDescent="0.25">
      <c r="A25" s="52"/>
      <c r="B25" s="5"/>
      <c r="C25" s="54" t="s">
        <v>187</v>
      </c>
      <c r="D25" s="39" t="s">
        <v>188</v>
      </c>
      <c r="E25" s="141" t="s">
        <v>307</v>
      </c>
      <c r="F25" s="20">
        <v>2</v>
      </c>
      <c r="G25" s="38">
        <v>5</v>
      </c>
      <c r="H25" s="5"/>
      <c r="I25" s="52"/>
    </row>
    <row r="26" spans="1:9" s="4" customFormat="1" ht="16.5" customHeight="1" x14ac:dyDescent="0.25">
      <c r="A26" s="52"/>
      <c r="B26" s="5"/>
      <c r="C26" s="54" t="s">
        <v>187</v>
      </c>
      <c r="D26" s="39" t="s">
        <v>189</v>
      </c>
      <c r="E26" s="141" t="s">
        <v>307</v>
      </c>
      <c r="F26" s="20">
        <v>2</v>
      </c>
      <c r="G26" s="38">
        <v>2</v>
      </c>
      <c r="H26" s="5"/>
      <c r="I26" s="52"/>
    </row>
    <row r="27" spans="1:9" s="4" customFormat="1" ht="16.5" customHeight="1" x14ac:dyDescent="0.25">
      <c r="A27" s="52"/>
      <c r="B27" s="5"/>
      <c r="C27" s="54" t="s">
        <v>187</v>
      </c>
      <c r="D27" s="39" t="s">
        <v>190</v>
      </c>
      <c r="E27" s="141" t="s">
        <v>307</v>
      </c>
      <c r="F27" s="20">
        <v>2</v>
      </c>
      <c r="G27" s="38">
        <v>3</v>
      </c>
      <c r="H27" s="5"/>
      <c r="I27" s="52"/>
    </row>
    <row r="28" spans="1:9" s="4" customFormat="1" ht="16.5" customHeight="1" x14ac:dyDescent="0.25">
      <c r="A28" s="52"/>
      <c r="B28" s="5"/>
      <c r="C28" s="54" t="s">
        <v>191</v>
      </c>
      <c r="D28" s="39" t="s">
        <v>192</v>
      </c>
      <c r="E28" s="141" t="s">
        <v>307</v>
      </c>
      <c r="F28" s="20">
        <v>2</v>
      </c>
      <c r="G28" s="38">
        <v>1</v>
      </c>
      <c r="H28" s="5"/>
      <c r="I28" s="52"/>
    </row>
    <row r="29" spans="1:9" s="4" customFormat="1" ht="16.5" customHeight="1" x14ac:dyDescent="0.25">
      <c r="A29" s="52"/>
      <c r="B29" s="5"/>
      <c r="C29" s="54" t="s">
        <v>193</v>
      </c>
      <c r="D29" s="39" t="s">
        <v>194</v>
      </c>
      <c r="E29" s="141" t="s">
        <v>307</v>
      </c>
      <c r="F29" s="20">
        <v>1</v>
      </c>
      <c r="G29" s="38">
        <v>5</v>
      </c>
      <c r="H29" s="5"/>
      <c r="I29" s="52"/>
    </row>
    <row r="30" spans="1:9" s="4" customFormat="1" ht="16.5" customHeight="1" x14ac:dyDescent="0.25">
      <c r="A30" s="52"/>
      <c r="B30" s="5"/>
      <c r="C30" s="54" t="s">
        <v>195</v>
      </c>
      <c r="D30" s="39" t="s">
        <v>196</v>
      </c>
      <c r="E30" s="141" t="s">
        <v>307</v>
      </c>
      <c r="F30" s="20">
        <v>3</v>
      </c>
      <c r="G30" s="38">
        <v>2.5</v>
      </c>
      <c r="H30" s="5"/>
      <c r="I30" s="52"/>
    </row>
    <row r="31" spans="1:9" s="4" customFormat="1" ht="16.5" customHeight="1" x14ac:dyDescent="0.25">
      <c r="A31" s="52"/>
      <c r="B31" s="5"/>
      <c r="C31" s="54" t="s">
        <v>195</v>
      </c>
      <c r="D31" s="39" t="s">
        <v>197</v>
      </c>
      <c r="E31" s="141" t="s">
        <v>307</v>
      </c>
      <c r="F31" s="20">
        <v>3</v>
      </c>
      <c r="G31" s="38">
        <v>1</v>
      </c>
      <c r="H31" s="5"/>
      <c r="I31" s="52"/>
    </row>
    <row r="32" spans="1:9" s="4" customFormat="1" ht="16.5" customHeight="1" x14ac:dyDescent="0.25">
      <c r="A32" s="52"/>
      <c r="B32" s="5"/>
      <c r="C32" s="54" t="s">
        <v>198</v>
      </c>
      <c r="D32" s="39" t="s">
        <v>199</v>
      </c>
      <c r="E32" s="141" t="s">
        <v>307</v>
      </c>
      <c r="F32" s="20">
        <v>2</v>
      </c>
      <c r="G32" s="38">
        <v>2.5</v>
      </c>
      <c r="H32" s="5"/>
      <c r="I32" s="52"/>
    </row>
    <row r="33" spans="1:9" s="4" customFormat="1" ht="16.5" customHeight="1" x14ac:dyDescent="0.25">
      <c r="A33" s="52"/>
      <c r="B33" s="5"/>
      <c r="C33" s="55" t="s">
        <v>200</v>
      </c>
      <c r="D33" s="39" t="s">
        <v>201</v>
      </c>
      <c r="E33" s="141" t="s">
        <v>307</v>
      </c>
      <c r="F33" s="20">
        <v>2</v>
      </c>
      <c r="G33" s="38">
        <v>5</v>
      </c>
      <c r="H33" s="5"/>
      <c r="I33" s="52"/>
    </row>
    <row r="34" spans="1:9" s="4" customFormat="1" ht="16.5" customHeight="1" x14ac:dyDescent="0.25">
      <c r="A34" s="52"/>
      <c r="B34" s="5"/>
      <c r="C34" s="54" t="s">
        <v>200</v>
      </c>
      <c r="D34" s="39" t="s">
        <v>202</v>
      </c>
      <c r="E34" s="141" t="s">
        <v>307</v>
      </c>
      <c r="F34" s="20">
        <v>2</v>
      </c>
      <c r="G34" s="38">
        <v>6</v>
      </c>
      <c r="H34" s="5"/>
      <c r="I34" s="52"/>
    </row>
    <row r="35" spans="1:9" s="4" customFormat="1" ht="16.5" customHeight="1" x14ac:dyDescent="0.25">
      <c r="A35" s="52"/>
      <c r="B35" s="5"/>
      <c r="C35" s="55" t="s">
        <v>203</v>
      </c>
      <c r="D35" s="39" t="s">
        <v>204</v>
      </c>
      <c r="E35" s="141" t="s">
        <v>307</v>
      </c>
      <c r="F35" s="20">
        <v>2</v>
      </c>
      <c r="G35" s="38">
        <v>1</v>
      </c>
      <c r="H35" s="5"/>
      <c r="I35" s="52"/>
    </row>
    <row r="36" spans="1:9" s="4" customFormat="1" ht="16.5" customHeight="1" x14ac:dyDescent="0.25">
      <c r="A36" s="52"/>
      <c r="B36" s="5"/>
      <c r="C36" s="54" t="s">
        <v>205</v>
      </c>
      <c r="D36" s="39" t="s">
        <v>206</v>
      </c>
      <c r="E36" s="141" t="s">
        <v>307</v>
      </c>
      <c r="F36" s="20">
        <v>2</v>
      </c>
      <c r="G36" s="38">
        <v>5</v>
      </c>
      <c r="H36" s="5"/>
      <c r="I36" s="52"/>
    </row>
    <row r="37" spans="1:9" s="4" customFormat="1" ht="16.5" customHeight="1" x14ac:dyDescent="0.25">
      <c r="A37" s="52"/>
      <c r="B37" s="5"/>
      <c r="C37" s="54" t="s">
        <v>207</v>
      </c>
      <c r="D37" s="39" t="s">
        <v>208</v>
      </c>
      <c r="E37" s="141" t="s">
        <v>307</v>
      </c>
      <c r="F37" s="20">
        <v>2</v>
      </c>
      <c r="G37" s="38">
        <v>1</v>
      </c>
      <c r="H37" s="5"/>
      <c r="I37" s="52"/>
    </row>
    <row r="38" spans="1:9" s="4" customFormat="1" ht="16.5" customHeight="1" x14ac:dyDescent="0.25">
      <c r="A38" s="52"/>
      <c r="B38" s="5"/>
      <c r="C38" s="54" t="s">
        <v>209</v>
      </c>
      <c r="D38" s="39" t="s">
        <v>210</v>
      </c>
      <c r="E38" s="141" t="s">
        <v>308</v>
      </c>
      <c r="F38" s="20">
        <v>2</v>
      </c>
      <c r="G38" s="38">
        <v>1</v>
      </c>
      <c r="H38" s="5"/>
      <c r="I38" s="52"/>
    </row>
    <row r="39" spans="1:9" s="4" customFormat="1" ht="16.5" customHeight="1" x14ac:dyDescent="0.25">
      <c r="A39" s="52"/>
      <c r="B39" s="5"/>
      <c r="C39" s="54" t="s">
        <v>211</v>
      </c>
      <c r="D39" s="39" t="s">
        <v>212</v>
      </c>
      <c r="E39" s="141" t="s">
        <v>307</v>
      </c>
      <c r="F39" s="20">
        <v>2</v>
      </c>
      <c r="G39" s="38" t="s">
        <v>45</v>
      </c>
      <c r="H39" s="5"/>
      <c r="I39" s="52"/>
    </row>
    <row r="40" spans="1:9" s="4" customFormat="1" ht="16.5" customHeight="1" x14ac:dyDescent="0.25">
      <c r="A40" s="52"/>
      <c r="B40" s="5"/>
      <c r="C40" s="54" t="s">
        <v>211</v>
      </c>
      <c r="D40" s="39" t="s">
        <v>213</v>
      </c>
      <c r="E40" s="141" t="s">
        <v>307</v>
      </c>
      <c r="F40" s="20">
        <v>2</v>
      </c>
      <c r="G40" s="38">
        <v>2</v>
      </c>
      <c r="H40" s="5"/>
      <c r="I40" s="52"/>
    </row>
    <row r="41" spans="1:9" s="4" customFormat="1" ht="16.5" customHeight="1" x14ac:dyDescent="0.25">
      <c r="A41" s="52"/>
      <c r="B41" s="5"/>
      <c r="C41" s="54" t="s">
        <v>214</v>
      </c>
      <c r="D41" s="39" t="s">
        <v>215</v>
      </c>
      <c r="E41" s="141" t="s">
        <v>307</v>
      </c>
      <c r="F41" s="20">
        <v>2</v>
      </c>
      <c r="G41" s="38">
        <v>5</v>
      </c>
      <c r="H41" s="5"/>
      <c r="I41" s="52"/>
    </row>
    <row r="42" spans="1:9" s="4" customFormat="1" ht="16.5" customHeight="1" x14ac:dyDescent="0.25">
      <c r="A42" s="52"/>
      <c r="B42" s="5"/>
      <c r="C42" s="54" t="s">
        <v>216</v>
      </c>
      <c r="D42" s="39" t="s">
        <v>217</v>
      </c>
      <c r="E42" s="141" t="s">
        <v>307</v>
      </c>
      <c r="F42" s="20">
        <v>1</v>
      </c>
      <c r="G42" s="38">
        <v>5</v>
      </c>
      <c r="H42" s="5"/>
      <c r="I42" s="52"/>
    </row>
    <row r="43" spans="1:9" s="4" customFormat="1" ht="16.5" customHeight="1" x14ac:dyDescent="0.25">
      <c r="A43" s="52"/>
      <c r="B43" s="5"/>
      <c r="C43" s="54" t="s">
        <v>218</v>
      </c>
      <c r="D43" s="39" t="s">
        <v>219</v>
      </c>
      <c r="E43" s="141" t="s">
        <v>307</v>
      </c>
      <c r="F43" s="20">
        <v>1</v>
      </c>
      <c r="G43" s="38">
        <v>1</v>
      </c>
      <c r="H43" s="5"/>
      <c r="I43" s="52"/>
    </row>
    <row r="44" spans="1:9" s="4" customFormat="1" ht="16.5" customHeight="1" x14ac:dyDescent="0.25">
      <c r="A44" s="52"/>
      <c r="B44" s="5"/>
      <c r="C44" s="54" t="s">
        <v>218</v>
      </c>
      <c r="D44" s="39" t="s">
        <v>220</v>
      </c>
      <c r="E44" s="141" t="s">
        <v>307</v>
      </c>
      <c r="F44" s="20">
        <v>1</v>
      </c>
      <c r="G44" s="38">
        <v>2</v>
      </c>
      <c r="H44" s="5"/>
      <c r="I44" s="52"/>
    </row>
    <row r="45" spans="1:9" s="4" customFormat="1" ht="16.5" customHeight="1" x14ac:dyDescent="0.25">
      <c r="A45" s="52"/>
      <c r="B45" s="5"/>
      <c r="C45" s="54" t="s">
        <v>221</v>
      </c>
      <c r="D45" s="39" t="s">
        <v>222</v>
      </c>
      <c r="E45" s="141" t="s">
        <v>307</v>
      </c>
      <c r="F45" s="20">
        <v>1</v>
      </c>
      <c r="G45" s="38">
        <v>5</v>
      </c>
      <c r="H45" s="5"/>
      <c r="I45" s="52"/>
    </row>
    <row r="46" spans="1:9" s="4" customFormat="1" ht="16.5" customHeight="1" x14ac:dyDescent="0.25">
      <c r="A46" s="52"/>
      <c r="B46" s="5"/>
      <c r="C46" s="54" t="s">
        <v>27</v>
      </c>
      <c r="D46" s="39" t="s">
        <v>223</v>
      </c>
      <c r="E46" s="141" t="s">
        <v>307</v>
      </c>
      <c r="F46" s="20">
        <v>1</v>
      </c>
      <c r="G46" s="38">
        <v>5</v>
      </c>
      <c r="H46" s="5"/>
      <c r="I46" s="52"/>
    </row>
    <row r="47" spans="1:9" s="4" customFormat="1" ht="16.5" customHeight="1" x14ac:dyDescent="0.25">
      <c r="A47" s="52"/>
      <c r="B47" s="5"/>
      <c r="C47" s="54" t="s">
        <v>224</v>
      </c>
      <c r="D47" s="39" t="s">
        <v>225</v>
      </c>
      <c r="E47" s="141" t="s">
        <v>307</v>
      </c>
      <c r="F47" s="20">
        <v>1</v>
      </c>
      <c r="G47" s="38">
        <v>5</v>
      </c>
      <c r="H47" s="5"/>
      <c r="I47" s="52"/>
    </row>
    <row r="48" spans="1:9" s="4" customFormat="1" ht="16.5" customHeight="1" x14ac:dyDescent="0.25">
      <c r="A48" s="52"/>
      <c r="B48" s="5"/>
      <c r="C48" s="54" t="s">
        <v>226</v>
      </c>
      <c r="D48" s="39" t="s">
        <v>227</v>
      </c>
      <c r="E48" s="141" t="s">
        <v>307</v>
      </c>
      <c r="F48" s="20">
        <v>1</v>
      </c>
      <c r="G48" s="38">
        <v>5</v>
      </c>
      <c r="H48" s="5"/>
      <c r="I48" s="52"/>
    </row>
    <row r="49" spans="1:9" s="4" customFormat="1" ht="16.5" customHeight="1" x14ac:dyDescent="0.25">
      <c r="A49" s="52"/>
      <c r="B49" s="5"/>
      <c r="C49" s="54" t="s">
        <v>221</v>
      </c>
      <c r="D49" s="39" t="s">
        <v>228</v>
      </c>
      <c r="E49" s="141" t="s">
        <v>307</v>
      </c>
      <c r="F49" s="20">
        <v>1</v>
      </c>
      <c r="G49" s="38">
        <v>2</v>
      </c>
      <c r="H49" s="5"/>
      <c r="I49" s="52"/>
    </row>
    <row r="50" spans="1:9" s="4" customFormat="1" ht="16.5" customHeight="1" x14ac:dyDescent="0.25">
      <c r="A50" s="52"/>
      <c r="B50" s="5"/>
      <c r="C50" s="54" t="s">
        <v>229</v>
      </c>
      <c r="D50" s="39" t="s">
        <v>230</v>
      </c>
      <c r="E50" s="141" t="s">
        <v>307</v>
      </c>
      <c r="F50" s="20">
        <v>2</v>
      </c>
      <c r="G50" s="38">
        <v>2.5</v>
      </c>
      <c r="H50" s="5"/>
      <c r="I50" s="52"/>
    </row>
    <row r="51" spans="1:9" s="4" customFormat="1" ht="16.5" customHeight="1" x14ac:dyDescent="0.25">
      <c r="A51" s="52"/>
      <c r="B51" s="5"/>
      <c r="C51" s="54" t="s">
        <v>229</v>
      </c>
      <c r="D51" s="39" t="s">
        <v>231</v>
      </c>
      <c r="E51" s="141" t="s">
        <v>307</v>
      </c>
      <c r="F51" s="20">
        <v>2</v>
      </c>
      <c r="G51" s="38">
        <v>1</v>
      </c>
      <c r="H51" s="5"/>
      <c r="I51" s="52"/>
    </row>
    <row r="52" spans="1:9" s="4" customFormat="1" ht="16.5" customHeight="1" x14ac:dyDescent="0.25">
      <c r="A52" s="52"/>
      <c r="B52" s="5"/>
      <c r="C52" s="58" t="s">
        <v>232</v>
      </c>
      <c r="D52" s="59" t="s">
        <v>233</v>
      </c>
      <c r="E52" s="141" t="s">
        <v>308</v>
      </c>
      <c r="F52" s="20">
        <v>4</v>
      </c>
      <c r="G52" s="60" t="s">
        <v>45</v>
      </c>
      <c r="H52" s="5"/>
      <c r="I52" s="52"/>
    </row>
    <row r="53" spans="1:9" s="4" customFormat="1" ht="16.5" customHeight="1" x14ac:dyDescent="0.25">
      <c r="A53" s="52"/>
      <c r="B53" s="5"/>
      <c r="C53" s="58" t="s">
        <v>232</v>
      </c>
      <c r="D53" s="59" t="s">
        <v>234</v>
      </c>
      <c r="E53" s="141" t="s">
        <v>308</v>
      </c>
      <c r="F53" s="20">
        <v>4</v>
      </c>
      <c r="G53" s="60">
        <v>2</v>
      </c>
      <c r="H53" s="5"/>
      <c r="I53" s="52"/>
    </row>
    <row r="54" spans="1:9" s="4" customFormat="1" ht="16.5" customHeight="1" x14ac:dyDescent="0.25">
      <c r="A54" s="52"/>
      <c r="B54" s="5"/>
      <c r="C54" s="58" t="s">
        <v>235</v>
      </c>
      <c r="D54" s="59" t="s">
        <v>236</v>
      </c>
      <c r="E54" s="141" t="s">
        <v>308</v>
      </c>
      <c r="F54" s="20">
        <v>4</v>
      </c>
      <c r="G54" s="60" t="s">
        <v>45</v>
      </c>
      <c r="H54" s="5"/>
      <c r="I54" s="52"/>
    </row>
    <row r="55" spans="1:9" s="4" customFormat="1" ht="16.5" customHeight="1" x14ac:dyDescent="0.25">
      <c r="A55" s="52"/>
      <c r="B55" s="5"/>
      <c r="C55" s="58" t="s">
        <v>237</v>
      </c>
      <c r="D55" s="59" t="s">
        <v>238</v>
      </c>
      <c r="E55" s="141" t="s">
        <v>308</v>
      </c>
      <c r="F55" s="20">
        <v>4</v>
      </c>
      <c r="G55" s="60">
        <v>0</v>
      </c>
      <c r="H55" s="5"/>
      <c r="I55" s="52"/>
    </row>
    <row r="56" spans="1:9" s="4" customFormat="1" ht="16.5" customHeight="1" x14ac:dyDescent="0.25">
      <c r="A56" s="52"/>
      <c r="B56" s="5"/>
      <c r="C56" s="58" t="s">
        <v>239</v>
      </c>
      <c r="D56" s="59" t="s">
        <v>240</v>
      </c>
      <c r="E56" s="141" t="s">
        <v>308</v>
      </c>
      <c r="F56" s="20">
        <v>4</v>
      </c>
      <c r="G56" s="60" t="s">
        <v>40</v>
      </c>
      <c r="H56" s="5"/>
      <c r="I56" s="52"/>
    </row>
    <row r="57" spans="1:9" s="4" customFormat="1" ht="16.5" customHeight="1" x14ac:dyDescent="0.25">
      <c r="A57" s="52"/>
      <c r="B57" s="5"/>
      <c r="C57" s="58" t="s">
        <v>19</v>
      </c>
      <c r="D57" s="59" t="s">
        <v>241</v>
      </c>
      <c r="E57" s="141" t="s">
        <v>307</v>
      </c>
      <c r="F57" s="20">
        <v>3</v>
      </c>
      <c r="G57" s="60">
        <v>5</v>
      </c>
      <c r="H57" s="5"/>
      <c r="I57" s="52"/>
    </row>
    <row r="58" spans="1:9" s="4" customFormat="1" ht="16.5" customHeight="1" x14ac:dyDescent="0.25">
      <c r="A58" s="52"/>
      <c r="B58" s="5"/>
      <c r="C58" s="58" t="s">
        <v>242</v>
      </c>
      <c r="D58" s="59" t="s">
        <v>243</v>
      </c>
      <c r="E58" s="141" t="s">
        <v>308</v>
      </c>
      <c r="F58" s="20">
        <v>4</v>
      </c>
      <c r="G58" s="60" t="s">
        <v>45</v>
      </c>
      <c r="H58" s="5"/>
      <c r="I58" s="52"/>
    </row>
    <row r="59" spans="1:9" s="4" customFormat="1" ht="16.5" customHeight="1" x14ac:dyDescent="0.25">
      <c r="A59" s="52"/>
      <c r="B59" s="5"/>
      <c r="C59" s="58" t="s">
        <v>15</v>
      </c>
      <c r="D59" s="59" t="s">
        <v>244</v>
      </c>
      <c r="E59" s="141" t="s">
        <v>307</v>
      </c>
      <c r="F59" s="20">
        <v>3</v>
      </c>
      <c r="G59" s="60" t="s">
        <v>45</v>
      </c>
      <c r="H59" s="5"/>
      <c r="I59" s="52"/>
    </row>
    <row r="60" spans="1:9" s="4" customFormat="1" ht="16.5" customHeight="1" x14ac:dyDescent="0.25">
      <c r="A60" s="52"/>
      <c r="B60" s="5"/>
      <c r="C60" s="58" t="s">
        <v>15</v>
      </c>
      <c r="D60" s="59" t="s">
        <v>245</v>
      </c>
      <c r="E60" s="141" t="s">
        <v>307</v>
      </c>
      <c r="F60" s="20">
        <v>3</v>
      </c>
      <c r="G60" s="60">
        <v>1</v>
      </c>
      <c r="H60" s="5"/>
      <c r="I60" s="52"/>
    </row>
    <row r="61" spans="1:9" s="4" customFormat="1" ht="16.5" customHeight="1" x14ac:dyDescent="0.25">
      <c r="A61" s="52"/>
      <c r="B61" s="5"/>
      <c r="C61" s="58" t="s">
        <v>15</v>
      </c>
      <c r="D61" s="59" t="s">
        <v>246</v>
      </c>
      <c r="E61" s="141" t="s">
        <v>307</v>
      </c>
      <c r="F61" s="20">
        <v>3</v>
      </c>
      <c r="G61" s="60">
        <v>2</v>
      </c>
      <c r="H61" s="5"/>
      <c r="I61" s="52"/>
    </row>
    <row r="62" spans="1:9" s="4" customFormat="1" ht="16.5" customHeight="1" x14ac:dyDescent="0.25">
      <c r="A62" s="52"/>
      <c r="B62" s="5"/>
      <c r="C62" s="58" t="s">
        <v>15</v>
      </c>
      <c r="D62" s="59" t="s">
        <v>247</v>
      </c>
      <c r="E62" s="141" t="s">
        <v>307</v>
      </c>
      <c r="F62" s="20">
        <v>3</v>
      </c>
      <c r="G62" s="60">
        <v>5</v>
      </c>
      <c r="H62" s="5"/>
      <c r="I62" s="52"/>
    </row>
    <row r="63" spans="1:9" s="4" customFormat="1" ht="16.5" customHeight="1" x14ac:dyDescent="0.25">
      <c r="A63" s="52"/>
      <c r="B63" s="5"/>
      <c r="C63" s="58" t="s">
        <v>15</v>
      </c>
      <c r="D63" s="59" t="s">
        <v>248</v>
      </c>
      <c r="E63" s="141" t="s">
        <v>307</v>
      </c>
      <c r="F63" s="20">
        <v>3</v>
      </c>
      <c r="G63" s="60">
        <v>5</v>
      </c>
      <c r="H63" s="5"/>
      <c r="I63" s="52"/>
    </row>
    <row r="64" spans="1:9" s="4" customFormat="1" ht="16.5" customHeight="1" x14ac:dyDescent="0.25">
      <c r="A64" s="52"/>
      <c r="B64" s="5"/>
      <c r="C64" s="58" t="s">
        <v>249</v>
      </c>
      <c r="D64" s="59" t="s">
        <v>250</v>
      </c>
      <c r="E64" s="141" t="s">
        <v>307</v>
      </c>
      <c r="F64" s="20">
        <v>3</v>
      </c>
      <c r="G64" s="60">
        <v>1</v>
      </c>
      <c r="H64" s="5"/>
      <c r="I64" s="52"/>
    </row>
    <row r="65" spans="1:9" s="4" customFormat="1" ht="16.5" customHeight="1" x14ac:dyDescent="0.25">
      <c r="A65" s="52"/>
      <c r="B65" s="5"/>
      <c r="C65" s="58" t="s">
        <v>249</v>
      </c>
      <c r="D65" s="59" t="s">
        <v>251</v>
      </c>
      <c r="E65" s="141" t="s">
        <v>307</v>
      </c>
      <c r="F65" s="20">
        <v>3</v>
      </c>
      <c r="G65" s="60">
        <v>2</v>
      </c>
      <c r="H65" s="5"/>
      <c r="I65" s="52"/>
    </row>
    <row r="66" spans="1:9" s="4" customFormat="1" ht="16.5" customHeight="1" x14ac:dyDescent="0.25">
      <c r="A66" s="52"/>
      <c r="B66" s="5"/>
      <c r="C66" s="58" t="s">
        <v>249</v>
      </c>
      <c r="D66" s="59" t="s">
        <v>252</v>
      </c>
      <c r="E66" s="141" t="s">
        <v>307</v>
      </c>
      <c r="F66" s="20">
        <v>3</v>
      </c>
      <c r="G66" s="60">
        <v>5</v>
      </c>
      <c r="H66" s="5"/>
      <c r="I66" s="52"/>
    </row>
    <row r="67" spans="1:9" s="4" customFormat="1" ht="15" x14ac:dyDescent="0.25">
      <c r="A67" s="52"/>
      <c r="B67" s="5"/>
      <c r="C67" s="58" t="s">
        <v>249</v>
      </c>
      <c r="D67" s="59" t="s">
        <v>253</v>
      </c>
      <c r="E67" s="141" t="s">
        <v>307</v>
      </c>
      <c r="F67" s="20">
        <v>3</v>
      </c>
      <c r="G67" s="60">
        <v>5</v>
      </c>
      <c r="H67" s="5"/>
      <c r="I67" s="52"/>
    </row>
    <row r="68" spans="1:9" s="4" customFormat="1" ht="16.5" customHeight="1" x14ac:dyDescent="0.25">
      <c r="A68" s="52"/>
      <c r="B68" s="5"/>
      <c r="C68" s="58" t="s">
        <v>249</v>
      </c>
      <c r="D68" s="59" t="s">
        <v>254</v>
      </c>
      <c r="E68" s="141" t="s">
        <v>307</v>
      </c>
      <c r="F68" s="20">
        <v>3</v>
      </c>
      <c r="G68" s="60" t="s">
        <v>45</v>
      </c>
      <c r="H68" s="5"/>
      <c r="I68" s="52"/>
    </row>
    <row r="69" spans="1:9" s="4" customFormat="1" ht="16.5" customHeight="1" x14ac:dyDescent="0.25">
      <c r="A69" s="52"/>
      <c r="B69" s="5"/>
      <c r="C69" s="58" t="s">
        <v>255</v>
      </c>
      <c r="D69" s="59" t="s">
        <v>256</v>
      </c>
      <c r="E69" s="141" t="s">
        <v>307</v>
      </c>
      <c r="F69" s="20">
        <v>4</v>
      </c>
      <c r="G69" s="60">
        <v>0</v>
      </c>
      <c r="H69" s="5"/>
      <c r="I69" s="52"/>
    </row>
    <row r="70" spans="1:9" s="4" customFormat="1" ht="16.5" customHeight="1" x14ac:dyDescent="0.25">
      <c r="A70" s="52"/>
      <c r="B70" s="5"/>
      <c r="C70" s="58" t="s">
        <v>257</v>
      </c>
      <c r="D70" s="59" t="s">
        <v>258</v>
      </c>
      <c r="E70" s="141" t="s">
        <v>307</v>
      </c>
      <c r="F70" s="20">
        <v>4</v>
      </c>
      <c r="G70" s="60">
        <v>1</v>
      </c>
      <c r="H70" s="5"/>
      <c r="I70" s="52"/>
    </row>
    <row r="71" spans="1:9" s="4" customFormat="1" ht="16.5" customHeight="1" x14ac:dyDescent="0.25">
      <c r="A71" s="52"/>
      <c r="B71" s="5"/>
      <c r="C71" s="58" t="s">
        <v>259</v>
      </c>
      <c r="D71" s="59" t="s">
        <v>260</v>
      </c>
      <c r="E71" s="141" t="s">
        <v>307</v>
      </c>
      <c r="F71" s="20">
        <v>4</v>
      </c>
      <c r="G71" s="60">
        <v>1</v>
      </c>
      <c r="H71" s="5"/>
      <c r="I71" s="52"/>
    </row>
    <row r="72" spans="1:9" s="4" customFormat="1" ht="12.75" hidden="1" customHeight="1" x14ac:dyDescent="0.2">
      <c r="A72" s="52"/>
      <c r="B72" s="5"/>
      <c r="C72" s="4" t="s">
        <v>48</v>
      </c>
      <c r="D72" s="41" t="s">
        <v>49</v>
      </c>
      <c r="E72" s="141" t="s">
        <v>307</v>
      </c>
      <c r="F72" s="20">
        <v>4</v>
      </c>
      <c r="G72" s="22">
        <v>5</v>
      </c>
      <c r="H72" s="5"/>
      <c r="I72" s="52"/>
    </row>
    <row r="73" spans="1:9" s="4" customFormat="1" ht="11.25" hidden="1" x14ac:dyDescent="0.2">
      <c r="A73" s="52"/>
      <c r="B73" s="5"/>
      <c r="C73" s="61"/>
      <c r="D73" s="62" t="s">
        <v>158</v>
      </c>
      <c r="E73" s="141" t="s">
        <v>307</v>
      </c>
      <c r="F73" s="62"/>
      <c r="G73" s="63"/>
      <c r="H73" s="5"/>
      <c r="I73" s="52"/>
    </row>
    <row r="74" spans="1:9" s="4" customFormat="1" x14ac:dyDescent="0.2">
      <c r="A74" s="52"/>
      <c r="B74" s="5"/>
      <c r="C74" s="155" t="s">
        <v>261</v>
      </c>
      <c r="D74" s="156"/>
      <c r="E74" s="156"/>
      <c r="F74" s="156"/>
      <c r="G74" s="156"/>
      <c r="H74" s="5"/>
      <c r="I74" s="52"/>
    </row>
    <row r="75" spans="1:9" s="4" customFormat="1" x14ac:dyDescent="0.2">
      <c r="A75" s="52"/>
      <c r="B75" s="5"/>
      <c r="C75" s="155" t="s">
        <v>51</v>
      </c>
      <c r="D75" s="156"/>
      <c r="E75" s="156"/>
      <c r="F75" s="156"/>
      <c r="G75" s="156"/>
      <c r="H75" s="5"/>
      <c r="I75" s="52"/>
    </row>
    <row r="76" spans="1:9" s="4" customFormat="1" ht="10.5" customHeight="1" x14ac:dyDescent="0.2">
      <c r="A76" s="52"/>
      <c r="B76" s="5"/>
      <c r="C76" s="64"/>
      <c r="D76" s="65"/>
      <c r="E76" s="65"/>
      <c r="F76" s="65"/>
      <c r="G76" s="28"/>
      <c r="H76" s="5"/>
      <c r="I76" s="52"/>
    </row>
    <row r="77" spans="1:9" s="4" customFormat="1" ht="16.5" customHeight="1" x14ac:dyDescent="0.2">
      <c r="A77" s="52"/>
      <c r="B77" s="5"/>
      <c r="C77" s="42" t="s">
        <v>52</v>
      </c>
      <c r="D77" s="65"/>
      <c r="E77" s="65"/>
      <c r="F77" s="65"/>
      <c r="G77" s="29"/>
      <c r="H77" s="5"/>
      <c r="I77" s="52"/>
    </row>
    <row r="78" spans="1:9" s="4" customFormat="1" ht="9" customHeight="1" x14ac:dyDescent="0.2">
      <c r="A78" s="52"/>
      <c r="B78" s="5"/>
      <c r="C78" s="42"/>
      <c r="D78" s="65"/>
      <c r="E78" s="65"/>
      <c r="F78" s="65"/>
      <c r="G78" s="29"/>
      <c r="H78" s="5"/>
      <c r="I78" s="52"/>
    </row>
    <row r="79" spans="1:9" x14ac:dyDescent="0.2">
      <c r="A79" s="9"/>
      <c r="B79" s="9"/>
      <c r="C79" s="9"/>
      <c r="D79" s="51"/>
      <c r="E79" s="51"/>
      <c r="F79" s="51"/>
      <c r="G79" s="9"/>
      <c r="H79" s="9"/>
      <c r="I79" s="9"/>
    </row>
  </sheetData>
  <sheetProtection algorithmName="SHA-512" hashValue="MqIW+nLwc6aqEbVBtBvMxmIZ7nvLsWdFpJL5ZZcZjozIAdSsjWCZXngw4pEH8bgp0Tj/o62ABy6E0p4vKAqfWQ==" saltValue="FVQStO5eWxi8o3+p52QoMA==" spinCount="100000" sheet="1" selectLockedCells="1"/>
  <mergeCells count="5">
    <mergeCell ref="C74:G74"/>
    <mergeCell ref="C75:G75"/>
    <mergeCell ref="C2:G2"/>
    <mergeCell ref="C3:G3"/>
    <mergeCell ref="C4:G5"/>
  </mergeCells>
  <printOptions horizontalCentered="1" verticalCentered="1"/>
  <pageMargins left="0.19685039370078741" right="0.19685039370078741" top="0.39370078740157483" bottom="0.39370078740157483" header="0.51181102362204722" footer="0.19685039370078741"/>
  <pageSetup paperSize="9" scale="80" orientation="portrait" r:id="rId1"/>
  <headerFooter alignWithMargins="0">
    <oddFooter>&amp;L&amp;F, &amp;A&amp;R&amp;D, 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AL27"/>
  <sheetViews>
    <sheetView zoomScaleNormal="100" zoomScaleSheetLayoutView="100" workbookViewId="0">
      <selection activeCell="D5" sqref="D5"/>
    </sheetView>
  </sheetViews>
  <sheetFormatPr baseColWidth="10" defaultRowHeight="18" customHeight="1" x14ac:dyDescent="0.2"/>
  <cols>
    <col min="1" max="1" width="2.7109375" style="70" customWidth="1"/>
    <col min="2" max="2" width="6" style="70" customWidth="1"/>
    <col min="3" max="3" width="56.5703125" style="94" customWidth="1"/>
    <col min="4" max="6" width="4.7109375" style="70" customWidth="1"/>
    <col min="7" max="7" width="5" style="70" customWidth="1"/>
    <col min="8" max="8" width="5.7109375" style="70" customWidth="1"/>
    <col min="9" max="9" width="5" style="70" customWidth="1"/>
    <col min="10" max="14" width="4.7109375" style="70" customWidth="1"/>
    <col min="15" max="15" width="5.7109375" style="70" customWidth="1"/>
    <col min="16" max="25" width="4.7109375" style="70" customWidth="1"/>
    <col min="26" max="38" width="4.7109375" style="70" hidden="1" customWidth="1"/>
    <col min="39" max="218" width="11.5703125" style="70"/>
    <col min="219" max="219" width="6" style="70" customWidth="1"/>
    <col min="220" max="220" width="65.28515625" style="70" customWidth="1"/>
    <col min="221" max="221" width="3.28515625" style="70" customWidth="1"/>
    <col min="222" max="222" width="3.42578125" style="70" customWidth="1"/>
    <col min="223" max="230" width="3.7109375" style="70" customWidth="1"/>
    <col min="231" max="231" width="4.140625" style="70" bestFit="1" customWidth="1"/>
    <col min="232" max="232" width="4" style="70" customWidth="1"/>
    <col min="233" max="233" width="4.140625" style="70" bestFit="1" customWidth="1"/>
    <col min="234" max="234" width="4.28515625" style="70" customWidth="1"/>
    <col min="235" max="235" width="3.7109375" style="70" customWidth="1"/>
    <col min="236" max="236" width="4.140625" style="70" bestFit="1" customWidth="1"/>
    <col min="237" max="237" width="4.140625" style="70" customWidth="1"/>
    <col min="238" max="238" width="4.140625" style="70" bestFit="1" customWidth="1"/>
    <col min="239" max="240" width="3.7109375" style="70" customWidth="1"/>
    <col min="241" max="241" width="3.42578125" style="70" customWidth="1"/>
    <col min="242" max="242" width="3.28515625" style="70" customWidth="1"/>
    <col min="243" max="245" width="3.7109375" style="70" customWidth="1"/>
    <col min="246" max="246" width="4" style="70" customWidth="1"/>
    <col min="247" max="247" width="3.7109375" style="70" customWidth="1"/>
    <col min="248" max="248" width="3.5703125" style="70" customWidth="1"/>
    <col min="249" max="250" width="3.42578125" style="70" customWidth="1"/>
    <col min="251" max="251" width="3.7109375" style="70" customWidth="1"/>
    <col min="252" max="252" width="3.28515625" style="70" customWidth="1"/>
    <col min="253" max="254" width="3.42578125" style="70" customWidth="1"/>
    <col min="255" max="257" width="3.7109375" style="70" customWidth="1"/>
    <col min="258" max="258" width="5" style="70" customWidth="1"/>
    <col min="259" max="259" width="5.140625" style="70" customWidth="1"/>
    <col min="260" max="260" width="3.5703125" style="70" customWidth="1"/>
    <col min="261" max="261" width="3.42578125" style="70" customWidth="1"/>
    <col min="262" max="262" width="3.28515625" style="70" customWidth="1"/>
    <col min="263" max="263" width="3.5703125" style="70" customWidth="1"/>
    <col min="264" max="474" width="11.5703125" style="70"/>
    <col min="475" max="475" width="6" style="70" customWidth="1"/>
    <col min="476" max="476" width="65.28515625" style="70" customWidth="1"/>
    <col min="477" max="477" width="3.28515625" style="70" customWidth="1"/>
    <col min="478" max="478" width="3.42578125" style="70" customWidth="1"/>
    <col min="479" max="486" width="3.7109375" style="70" customWidth="1"/>
    <col min="487" max="487" width="4.140625" style="70" bestFit="1" customWidth="1"/>
    <col min="488" max="488" width="4" style="70" customWidth="1"/>
    <col min="489" max="489" width="4.140625" style="70" bestFit="1" customWidth="1"/>
    <col min="490" max="490" width="4.28515625" style="70" customWidth="1"/>
    <col min="491" max="491" width="3.7109375" style="70" customWidth="1"/>
    <col min="492" max="492" width="4.140625" style="70" bestFit="1" customWidth="1"/>
    <col min="493" max="493" width="4.140625" style="70" customWidth="1"/>
    <col min="494" max="494" width="4.140625" style="70" bestFit="1" customWidth="1"/>
    <col min="495" max="496" width="3.7109375" style="70" customWidth="1"/>
    <col min="497" max="497" width="3.42578125" style="70" customWidth="1"/>
    <col min="498" max="498" width="3.28515625" style="70" customWidth="1"/>
    <col min="499" max="501" width="3.7109375" style="70" customWidth="1"/>
    <col min="502" max="502" width="4" style="70" customWidth="1"/>
    <col min="503" max="503" width="3.7109375" style="70" customWidth="1"/>
    <col min="504" max="504" width="3.5703125" style="70" customWidth="1"/>
    <col min="505" max="506" width="3.42578125" style="70" customWidth="1"/>
    <col min="507" max="507" width="3.7109375" style="70" customWidth="1"/>
    <col min="508" max="508" width="3.28515625" style="70" customWidth="1"/>
    <col min="509" max="510" width="3.42578125" style="70" customWidth="1"/>
    <col min="511" max="513" width="3.7109375" style="70" customWidth="1"/>
    <col min="514" max="514" width="5" style="70" customWidth="1"/>
    <col min="515" max="515" width="5.140625" style="70" customWidth="1"/>
    <col min="516" max="516" width="3.5703125" style="70" customWidth="1"/>
    <col min="517" max="517" width="3.42578125" style="70" customWidth="1"/>
    <col min="518" max="518" width="3.28515625" style="70" customWidth="1"/>
    <col min="519" max="519" width="3.5703125" style="70" customWidth="1"/>
    <col min="520" max="730" width="11.5703125" style="70"/>
    <col min="731" max="731" width="6" style="70" customWidth="1"/>
    <col min="732" max="732" width="65.28515625" style="70" customWidth="1"/>
    <col min="733" max="733" width="3.28515625" style="70" customWidth="1"/>
    <col min="734" max="734" width="3.42578125" style="70" customWidth="1"/>
    <col min="735" max="742" width="3.7109375" style="70" customWidth="1"/>
    <col min="743" max="743" width="4.140625" style="70" bestFit="1" customWidth="1"/>
    <col min="744" max="744" width="4" style="70" customWidth="1"/>
    <col min="745" max="745" width="4.140625" style="70" bestFit="1" customWidth="1"/>
    <col min="746" max="746" width="4.28515625" style="70" customWidth="1"/>
    <col min="747" max="747" width="3.7109375" style="70" customWidth="1"/>
    <col min="748" max="748" width="4.140625" style="70" bestFit="1" customWidth="1"/>
    <col min="749" max="749" width="4.140625" style="70" customWidth="1"/>
    <col min="750" max="750" width="4.140625" style="70" bestFit="1" customWidth="1"/>
    <col min="751" max="752" width="3.7109375" style="70" customWidth="1"/>
    <col min="753" max="753" width="3.42578125" style="70" customWidth="1"/>
    <col min="754" max="754" width="3.28515625" style="70" customWidth="1"/>
    <col min="755" max="757" width="3.7109375" style="70" customWidth="1"/>
    <col min="758" max="758" width="4" style="70" customWidth="1"/>
    <col min="759" max="759" width="3.7109375" style="70" customWidth="1"/>
    <col min="760" max="760" width="3.5703125" style="70" customWidth="1"/>
    <col min="761" max="762" width="3.42578125" style="70" customWidth="1"/>
    <col min="763" max="763" width="3.7109375" style="70" customWidth="1"/>
    <col min="764" max="764" width="3.28515625" style="70" customWidth="1"/>
    <col min="765" max="766" width="3.42578125" style="70" customWidth="1"/>
    <col min="767" max="769" width="3.7109375" style="70" customWidth="1"/>
    <col min="770" max="770" width="5" style="70" customWidth="1"/>
    <col min="771" max="771" width="5.140625" style="70" customWidth="1"/>
    <col min="772" max="772" width="3.5703125" style="70" customWidth="1"/>
    <col min="773" max="773" width="3.42578125" style="70" customWidth="1"/>
    <col min="774" max="774" width="3.28515625" style="70" customWidth="1"/>
    <col min="775" max="775" width="3.5703125" style="70" customWidth="1"/>
    <col min="776" max="986" width="11.5703125" style="70"/>
    <col min="987" max="987" width="6" style="70" customWidth="1"/>
    <col min="988" max="988" width="65.28515625" style="70" customWidth="1"/>
    <col min="989" max="989" width="3.28515625" style="70" customWidth="1"/>
    <col min="990" max="990" width="3.42578125" style="70" customWidth="1"/>
    <col min="991" max="998" width="3.7109375" style="70" customWidth="1"/>
    <col min="999" max="999" width="4.140625" style="70" bestFit="1" customWidth="1"/>
    <col min="1000" max="1000" width="4" style="70" customWidth="1"/>
    <col min="1001" max="1001" width="4.140625" style="70" bestFit="1" customWidth="1"/>
    <col min="1002" max="1002" width="4.28515625" style="70" customWidth="1"/>
    <col min="1003" max="1003" width="3.7109375" style="70" customWidth="1"/>
    <col min="1004" max="1004" width="4.140625" style="70" bestFit="1" customWidth="1"/>
    <col min="1005" max="1005" width="4.140625" style="70" customWidth="1"/>
    <col min="1006" max="1006" width="4.140625" style="70" bestFit="1" customWidth="1"/>
    <col min="1007" max="1008" width="3.7109375" style="70" customWidth="1"/>
    <col min="1009" max="1009" width="3.42578125" style="70" customWidth="1"/>
    <col min="1010" max="1010" width="3.28515625" style="70" customWidth="1"/>
    <col min="1011" max="1013" width="3.7109375" style="70" customWidth="1"/>
    <col min="1014" max="1014" width="4" style="70" customWidth="1"/>
    <col min="1015" max="1015" width="3.7109375" style="70" customWidth="1"/>
    <col min="1016" max="1016" width="3.5703125" style="70" customWidth="1"/>
    <col min="1017" max="1018" width="3.42578125" style="70" customWidth="1"/>
    <col min="1019" max="1019" width="3.7109375" style="70" customWidth="1"/>
    <col min="1020" max="1020" width="3.28515625" style="70" customWidth="1"/>
    <col min="1021" max="1022" width="3.42578125" style="70" customWidth="1"/>
    <col min="1023" max="1025" width="3.7109375" style="70" customWidth="1"/>
    <col min="1026" max="1026" width="5" style="70" customWidth="1"/>
    <col min="1027" max="1027" width="5.140625" style="70" customWidth="1"/>
    <col min="1028" max="1028" width="3.5703125" style="70" customWidth="1"/>
    <col min="1029" max="1029" width="3.42578125" style="70" customWidth="1"/>
    <col min="1030" max="1030" width="3.28515625" style="70" customWidth="1"/>
    <col min="1031" max="1031" width="3.5703125" style="70" customWidth="1"/>
    <col min="1032" max="1242" width="11.5703125" style="70"/>
    <col min="1243" max="1243" width="6" style="70" customWidth="1"/>
    <col min="1244" max="1244" width="65.28515625" style="70" customWidth="1"/>
    <col min="1245" max="1245" width="3.28515625" style="70" customWidth="1"/>
    <col min="1246" max="1246" width="3.42578125" style="70" customWidth="1"/>
    <col min="1247" max="1254" width="3.7109375" style="70" customWidth="1"/>
    <col min="1255" max="1255" width="4.140625" style="70" bestFit="1" customWidth="1"/>
    <col min="1256" max="1256" width="4" style="70" customWidth="1"/>
    <col min="1257" max="1257" width="4.140625" style="70" bestFit="1" customWidth="1"/>
    <col min="1258" max="1258" width="4.28515625" style="70" customWidth="1"/>
    <col min="1259" max="1259" width="3.7109375" style="70" customWidth="1"/>
    <col min="1260" max="1260" width="4.140625" style="70" bestFit="1" customWidth="1"/>
    <col min="1261" max="1261" width="4.140625" style="70" customWidth="1"/>
    <col min="1262" max="1262" width="4.140625" style="70" bestFit="1" customWidth="1"/>
    <col min="1263" max="1264" width="3.7109375" style="70" customWidth="1"/>
    <col min="1265" max="1265" width="3.42578125" style="70" customWidth="1"/>
    <col min="1266" max="1266" width="3.28515625" style="70" customWidth="1"/>
    <col min="1267" max="1269" width="3.7109375" style="70" customWidth="1"/>
    <col min="1270" max="1270" width="4" style="70" customWidth="1"/>
    <col min="1271" max="1271" width="3.7109375" style="70" customWidth="1"/>
    <col min="1272" max="1272" width="3.5703125" style="70" customWidth="1"/>
    <col min="1273" max="1274" width="3.42578125" style="70" customWidth="1"/>
    <col min="1275" max="1275" width="3.7109375" style="70" customWidth="1"/>
    <col min="1276" max="1276" width="3.28515625" style="70" customWidth="1"/>
    <col min="1277" max="1278" width="3.42578125" style="70" customWidth="1"/>
    <col min="1279" max="1281" width="3.7109375" style="70" customWidth="1"/>
    <col min="1282" max="1282" width="5" style="70" customWidth="1"/>
    <col min="1283" max="1283" width="5.140625" style="70" customWidth="1"/>
    <col min="1284" max="1284" width="3.5703125" style="70" customWidth="1"/>
    <col min="1285" max="1285" width="3.42578125" style="70" customWidth="1"/>
    <col min="1286" max="1286" width="3.28515625" style="70" customWidth="1"/>
    <col min="1287" max="1287" width="3.5703125" style="70" customWidth="1"/>
    <col min="1288" max="1498" width="11.5703125" style="70"/>
    <col min="1499" max="1499" width="6" style="70" customWidth="1"/>
    <col min="1500" max="1500" width="65.28515625" style="70" customWidth="1"/>
    <col min="1501" max="1501" width="3.28515625" style="70" customWidth="1"/>
    <col min="1502" max="1502" width="3.42578125" style="70" customWidth="1"/>
    <col min="1503" max="1510" width="3.7109375" style="70" customWidth="1"/>
    <col min="1511" max="1511" width="4.140625" style="70" bestFit="1" customWidth="1"/>
    <col min="1512" max="1512" width="4" style="70" customWidth="1"/>
    <col min="1513" max="1513" width="4.140625" style="70" bestFit="1" customWidth="1"/>
    <col min="1514" max="1514" width="4.28515625" style="70" customWidth="1"/>
    <col min="1515" max="1515" width="3.7109375" style="70" customWidth="1"/>
    <col min="1516" max="1516" width="4.140625" style="70" bestFit="1" customWidth="1"/>
    <col min="1517" max="1517" width="4.140625" style="70" customWidth="1"/>
    <col min="1518" max="1518" width="4.140625" style="70" bestFit="1" customWidth="1"/>
    <col min="1519" max="1520" width="3.7109375" style="70" customWidth="1"/>
    <col min="1521" max="1521" width="3.42578125" style="70" customWidth="1"/>
    <col min="1522" max="1522" width="3.28515625" style="70" customWidth="1"/>
    <col min="1523" max="1525" width="3.7109375" style="70" customWidth="1"/>
    <col min="1526" max="1526" width="4" style="70" customWidth="1"/>
    <col min="1527" max="1527" width="3.7109375" style="70" customWidth="1"/>
    <col min="1528" max="1528" width="3.5703125" style="70" customWidth="1"/>
    <col min="1529" max="1530" width="3.42578125" style="70" customWidth="1"/>
    <col min="1531" max="1531" width="3.7109375" style="70" customWidth="1"/>
    <col min="1532" max="1532" width="3.28515625" style="70" customWidth="1"/>
    <col min="1533" max="1534" width="3.42578125" style="70" customWidth="1"/>
    <col min="1535" max="1537" width="3.7109375" style="70" customWidth="1"/>
    <col min="1538" max="1538" width="5" style="70" customWidth="1"/>
    <col min="1539" max="1539" width="5.140625" style="70" customWidth="1"/>
    <col min="1540" max="1540" width="3.5703125" style="70" customWidth="1"/>
    <col min="1541" max="1541" width="3.42578125" style="70" customWidth="1"/>
    <col min="1542" max="1542" width="3.28515625" style="70" customWidth="1"/>
    <col min="1543" max="1543" width="3.5703125" style="70" customWidth="1"/>
    <col min="1544" max="1754" width="11.5703125" style="70"/>
    <col min="1755" max="1755" width="6" style="70" customWidth="1"/>
    <col min="1756" max="1756" width="65.28515625" style="70" customWidth="1"/>
    <col min="1757" max="1757" width="3.28515625" style="70" customWidth="1"/>
    <col min="1758" max="1758" width="3.42578125" style="70" customWidth="1"/>
    <col min="1759" max="1766" width="3.7109375" style="70" customWidth="1"/>
    <col min="1767" max="1767" width="4.140625" style="70" bestFit="1" customWidth="1"/>
    <col min="1768" max="1768" width="4" style="70" customWidth="1"/>
    <col min="1769" max="1769" width="4.140625" style="70" bestFit="1" customWidth="1"/>
    <col min="1770" max="1770" width="4.28515625" style="70" customWidth="1"/>
    <col min="1771" max="1771" width="3.7109375" style="70" customWidth="1"/>
    <col min="1772" max="1772" width="4.140625" style="70" bestFit="1" customWidth="1"/>
    <col min="1773" max="1773" width="4.140625" style="70" customWidth="1"/>
    <col min="1774" max="1774" width="4.140625" style="70" bestFit="1" customWidth="1"/>
    <col min="1775" max="1776" width="3.7109375" style="70" customWidth="1"/>
    <col min="1777" max="1777" width="3.42578125" style="70" customWidth="1"/>
    <col min="1778" max="1778" width="3.28515625" style="70" customWidth="1"/>
    <col min="1779" max="1781" width="3.7109375" style="70" customWidth="1"/>
    <col min="1782" max="1782" width="4" style="70" customWidth="1"/>
    <col min="1783" max="1783" width="3.7109375" style="70" customWidth="1"/>
    <col min="1784" max="1784" width="3.5703125" style="70" customWidth="1"/>
    <col min="1785" max="1786" width="3.42578125" style="70" customWidth="1"/>
    <col min="1787" max="1787" width="3.7109375" style="70" customWidth="1"/>
    <col min="1788" max="1788" width="3.28515625" style="70" customWidth="1"/>
    <col min="1789" max="1790" width="3.42578125" style="70" customWidth="1"/>
    <col min="1791" max="1793" width="3.7109375" style="70" customWidth="1"/>
    <col min="1794" max="1794" width="5" style="70" customWidth="1"/>
    <col min="1795" max="1795" width="5.140625" style="70" customWidth="1"/>
    <col min="1796" max="1796" width="3.5703125" style="70" customWidth="1"/>
    <col min="1797" max="1797" width="3.42578125" style="70" customWidth="1"/>
    <col min="1798" max="1798" width="3.28515625" style="70" customWidth="1"/>
    <col min="1799" max="1799" width="3.5703125" style="70" customWidth="1"/>
    <col min="1800" max="2010" width="11.5703125" style="70"/>
    <col min="2011" max="2011" width="6" style="70" customWidth="1"/>
    <col min="2012" max="2012" width="65.28515625" style="70" customWidth="1"/>
    <col min="2013" max="2013" width="3.28515625" style="70" customWidth="1"/>
    <col min="2014" max="2014" width="3.42578125" style="70" customWidth="1"/>
    <col min="2015" max="2022" width="3.7109375" style="70" customWidth="1"/>
    <col min="2023" max="2023" width="4.140625" style="70" bestFit="1" customWidth="1"/>
    <col min="2024" max="2024" width="4" style="70" customWidth="1"/>
    <col min="2025" max="2025" width="4.140625" style="70" bestFit="1" customWidth="1"/>
    <col min="2026" max="2026" width="4.28515625" style="70" customWidth="1"/>
    <col min="2027" max="2027" width="3.7109375" style="70" customWidth="1"/>
    <col min="2028" max="2028" width="4.140625" style="70" bestFit="1" customWidth="1"/>
    <col min="2029" max="2029" width="4.140625" style="70" customWidth="1"/>
    <col min="2030" max="2030" width="4.140625" style="70" bestFit="1" customWidth="1"/>
    <col min="2031" max="2032" width="3.7109375" style="70" customWidth="1"/>
    <col min="2033" max="2033" width="3.42578125" style="70" customWidth="1"/>
    <col min="2034" max="2034" width="3.28515625" style="70" customWidth="1"/>
    <col min="2035" max="2037" width="3.7109375" style="70" customWidth="1"/>
    <col min="2038" max="2038" width="4" style="70" customWidth="1"/>
    <col min="2039" max="2039" width="3.7109375" style="70" customWidth="1"/>
    <col min="2040" max="2040" width="3.5703125" style="70" customWidth="1"/>
    <col min="2041" max="2042" width="3.42578125" style="70" customWidth="1"/>
    <col min="2043" max="2043" width="3.7109375" style="70" customWidth="1"/>
    <col min="2044" max="2044" width="3.28515625" style="70" customWidth="1"/>
    <col min="2045" max="2046" width="3.42578125" style="70" customWidth="1"/>
    <col min="2047" max="2049" width="3.7109375" style="70" customWidth="1"/>
    <col min="2050" max="2050" width="5" style="70" customWidth="1"/>
    <col min="2051" max="2051" width="5.140625" style="70" customWidth="1"/>
    <col min="2052" max="2052" width="3.5703125" style="70" customWidth="1"/>
    <col min="2053" max="2053" width="3.42578125" style="70" customWidth="1"/>
    <col min="2054" max="2054" width="3.28515625" style="70" customWidth="1"/>
    <col min="2055" max="2055" width="3.5703125" style="70" customWidth="1"/>
    <col min="2056" max="2266" width="11.5703125" style="70"/>
    <col min="2267" max="2267" width="6" style="70" customWidth="1"/>
    <col min="2268" max="2268" width="65.28515625" style="70" customWidth="1"/>
    <col min="2269" max="2269" width="3.28515625" style="70" customWidth="1"/>
    <col min="2270" max="2270" width="3.42578125" style="70" customWidth="1"/>
    <col min="2271" max="2278" width="3.7109375" style="70" customWidth="1"/>
    <col min="2279" max="2279" width="4.140625" style="70" bestFit="1" customWidth="1"/>
    <col min="2280" max="2280" width="4" style="70" customWidth="1"/>
    <col min="2281" max="2281" width="4.140625" style="70" bestFit="1" customWidth="1"/>
    <col min="2282" max="2282" width="4.28515625" style="70" customWidth="1"/>
    <col min="2283" max="2283" width="3.7109375" style="70" customWidth="1"/>
    <col min="2284" max="2284" width="4.140625" style="70" bestFit="1" customWidth="1"/>
    <col min="2285" max="2285" width="4.140625" style="70" customWidth="1"/>
    <col min="2286" max="2286" width="4.140625" style="70" bestFit="1" customWidth="1"/>
    <col min="2287" max="2288" width="3.7109375" style="70" customWidth="1"/>
    <col min="2289" max="2289" width="3.42578125" style="70" customWidth="1"/>
    <col min="2290" max="2290" width="3.28515625" style="70" customWidth="1"/>
    <col min="2291" max="2293" width="3.7109375" style="70" customWidth="1"/>
    <col min="2294" max="2294" width="4" style="70" customWidth="1"/>
    <col min="2295" max="2295" width="3.7109375" style="70" customWidth="1"/>
    <col min="2296" max="2296" width="3.5703125" style="70" customWidth="1"/>
    <col min="2297" max="2298" width="3.42578125" style="70" customWidth="1"/>
    <col min="2299" max="2299" width="3.7109375" style="70" customWidth="1"/>
    <col min="2300" max="2300" width="3.28515625" style="70" customWidth="1"/>
    <col min="2301" max="2302" width="3.42578125" style="70" customWidth="1"/>
    <col min="2303" max="2305" width="3.7109375" style="70" customWidth="1"/>
    <col min="2306" max="2306" width="5" style="70" customWidth="1"/>
    <col min="2307" max="2307" width="5.140625" style="70" customWidth="1"/>
    <col min="2308" max="2308" width="3.5703125" style="70" customWidth="1"/>
    <col min="2309" max="2309" width="3.42578125" style="70" customWidth="1"/>
    <col min="2310" max="2310" width="3.28515625" style="70" customWidth="1"/>
    <col min="2311" max="2311" width="3.5703125" style="70" customWidth="1"/>
    <col min="2312" max="2522" width="11.5703125" style="70"/>
    <col min="2523" max="2523" width="6" style="70" customWidth="1"/>
    <col min="2524" max="2524" width="65.28515625" style="70" customWidth="1"/>
    <col min="2525" max="2525" width="3.28515625" style="70" customWidth="1"/>
    <col min="2526" max="2526" width="3.42578125" style="70" customWidth="1"/>
    <col min="2527" max="2534" width="3.7109375" style="70" customWidth="1"/>
    <col min="2535" max="2535" width="4.140625" style="70" bestFit="1" customWidth="1"/>
    <col min="2536" max="2536" width="4" style="70" customWidth="1"/>
    <col min="2537" max="2537" width="4.140625" style="70" bestFit="1" customWidth="1"/>
    <col min="2538" max="2538" width="4.28515625" style="70" customWidth="1"/>
    <col min="2539" max="2539" width="3.7109375" style="70" customWidth="1"/>
    <col min="2540" max="2540" width="4.140625" style="70" bestFit="1" customWidth="1"/>
    <col min="2541" max="2541" width="4.140625" style="70" customWidth="1"/>
    <col min="2542" max="2542" width="4.140625" style="70" bestFit="1" customWidth="1"/>
    <col min="2543" max="2544" width="3.7109375" style="70" customWidth="1"/>
    <col min="2545" max="2545" width="3.42578125" style="70" customWidth="1"/>
    <col min="2546" max="2546" width="3.28515625" style="70" customWidth="1"/>
    <col min="2547" max="2549" width="3.7109375" style="70" customWidth="1"/>
    <col min="2550" max="2550" width="4" style="70" customWidth="1"/>
    <col min="2551" max="2551" width="3.7109375" style="70" customWidth="1"/>
    <col min="2552" max="2552" width="3.5703125" style="70" customWidth="1"/>
    <col min="2553" max="2554" width="3.42578125" style="70" customWidth="1"/>
    <col min="2555" max="2555" width="3.7109375" style="70" customWidth="1"/>
    <col min="2556" max="2556" width="3.28515625" style="70" customWidth="1"/>
    <col min="2557" max="2558" width="3.42578125" style="70" customWidth="1"/>
    <col min="2559" max="2561" width="3.7109375" style="70" customWidth="1"/>
    <col min="2562" max="2562" width="5" style="70" customWidth="1"/>
    <col min="2563" max="2563" width="5.140625" style="70" customWidth="1"/>
    <col min="2564" max="2564" width="3.5703125" style="70" customWidth="1"/>
    <col min="2565" max="2565" width="3.42578125" style="70" customWidth="1"/>
    <col min="2566" max="2566" width="3.28515625" style="70" customWidth="1"/>
    <col min="2567" max="2567" width="3.5703125" style="70" customWidth="1"/>
    <col min="2568" max="2778" width="11.5703125" style="70"/>
    <col min="2779" max="2779" width="6" style="70" customWidth="1"/>
    <col min="2780" max="2780" width="65.28515625" style="70" customWidth="1"/>
    <col min="2781" max="2781" width="3.28515625" style="70" customWidth="1"/>
    <col min="2782" max="2782" width="3.42578125" style="70" customWidth="1"/>
    <col min="2783" max="2790" width="3.7109375" style="70" customWidth="1"/>
    <col min="2791" max="2791" width="4.140625" style="70" bestFit="1" customWidth="1"/>
    <col min="2792" max="2792" width="4" style="70" customWidth="1"/>
    <col min="2793" max="2793" width="4.140625" style="70" bestFit="1" customWidth="1"/>
    <col min="2794" max="2794" width="4.28515625" style="70" customWidth="1"/>
    <col min="2795" max="2795" width="3.7109375" style="70" customWidth="1"/>
    <col min="2796" max="2796" width="4.140625" style="70" bestFit="1" customWidth="1"/>
    <col min="2797" max="2797" width="4.140625" style="70" customWidth="1"/>
    <col min="2798" max="2798" width="4.140625" style="70" bestFit="1" customWidth="1"/>
    <col min="2799" max="2800" width="3.7109375" style="70" customWidth="1"/>
    <col min="2801" max="2801" width="3.42578125" style="70" customWidth="1"/>
    <col min="2802" max="2802" width="3.28515625" style="70" customWidth="1"/>
    <col min="2803" max="2805" width="3.7109375" style="70" customWidth="1"/>
    <col min="2806" max="2806" width="4" style="70" customWidth="1"/>
    <col min="2807" max="2807" width="3.7109375" style="70" customWidth="1"/>
    <col min="2808" max="2808" width="3.5703125" style="70" customWidth="1"/>
    <col min="2809" max="2810" width="3.42578125" style="70" customWidth="1"/>
    <col min="2811" max="2811" width="3.7109375" style="70" customWidth="1"/>
    <col min="2812" max="2812" width="3.28515625" style="70" customWidth="1"/>
    <col min="2813" max="2814" width="3.42578125" style="70" customWidth="1"/>
    <col min="2815" max="2817" width="3.7109375" style="70" customWidth="1"/>
    <col min="2818" max="2818" width="5" style="70" customWidth="1"/>
    <col min="2819" max="2819" width="5.140625" style="70" customWidth="1"/>
    <col min="2820" max="2820" width="3.5703125" style="70" customWidth="1"/>
    <col min="2821" max="2821" width="3.42578125" style="70" customWidth="1"/>
    <col min="2822" max="2822" width="3.28515625" style="70" customWidth="1"/>
    <col min="2823" max="2823" width="3.5703125" style="70" customWidth="1"/>
    <col min="2824" max="3034" width="11.5703125" style="70"/>
    <col min="3035" max="3035" width="6" style="70" customWidth="1"/>
    <col min="3036" max="3036" width="65.28515625" style="70" customWidth="1"/>
    <col min="3037" max="3037" width="3.28515625" style="70" customWidth="1"/>
    <col min="3038" max="3038" width="3.42578125" style="70" customWidth="1"/>
    <col min="3039" max="3046" width="3.7109375" style="70" customWidth="1"/>
    <col min="3047" max="3047" width="4.140625" style="70" bestFit="1" customWidth="1"/>
    <col min="3048" max="3048" width="4" style="70" customWidth="1"/>
    <col min="3049" max="3049" width="4.140625" style="70" bestFit="1" customWidth="1"/>
    <col min="3050" max="3050" width="4.28515625" style="70" customWidth="1"/>
    <col min="3051" max="3051" width="3.7109375" style="70" customWidth="1"/>
    <col min="3052" max="3052" width="4.140625" style="70" bestFit="1" customWidth="1"/>
    <col min="3053" max="3053" width="4.140625" style="70" customWidth="1"/>
    <col min="3054" max="3054" width="4.140625" style="70" bestFit="1" customWidth="1"/>
    <col min="3055" max="3056" width="3.7109375" style="70" customWidth="1"/>
    <col min="3057" max="3057" width="3.42578125" style="70" customWidth="1"/>
    <col min="3058" max="3058" width="3.28515625" style="70" customWidth="1"/>
    <col min="3059" max="3061" width="3.7109375" style="70" customWidth="1"/>
    <col min="3062" max="3062" width="4" style="70" customWidth="1"/>
    <col min="3063" max="3063" width="3.7109375" style="70" customWidth="1"/>
    <col min="3064" max="3064" width="3.5703125" style="70" customWidth="1"/>
    <col min="3065" max="3066" width="3.42578125" style="70" customWidth="1"/>
    <col min="3067" max="3067" width="3.7109375" style="70" customWidth="1"/>
    <col min="3068" max="3068" width="3.28515625" style="70" customWidth="1"/>
    <col min="3069" max="3070" width="3.42578125" style="70" customWidth="1"/>
    <col min="3071" max="3073" width="3.7109375" style="70" customWidth="1"/>
    <col min="3074" max="3074" width="5" style="70" customWidth="1"/>
    <col min="3075" max="3075" width="5.140625" style="70" customWidth="1"/>
    <col min="3076" max="3076" width="3.5703125" style="70" customWidth="1"/>
    <col min="3077" max="3077" width="3.42578125" style="70" customWidth="1"/>
    <col min="3078" max="3078" width="3.28515625" style="70" customWidth="1"/>
    <col min="3079" max="3079" width="3.5703125" style="70" customWidth="1"/>
    <col min="3080" max="3290" width="11.5703125" style="70"/>
    <col min="3291" max="3291" width="6" style="70" customWidth="1"/>
    <col min="3292" max="3292" width="65.28515625" style="70" customWidth="1"/>
    <col min="3293" max="3293" width="3.28515625" style="70" customWidth="1"/>
    <col min="3294" max="3294" width="3.42578125" style="70" customWidth="1"/>
    <col min="3295" max="3302" width="3.7109375" style="70" customWidth="1"/>
    <col min="3303" max="3303" width="4.140625" style="70" bestFit="1" customWidth="1"/>
    <col min="3304" max="3304" width="4" style="70" customWidth="1"/>
    <col min="3305" max="3305" width="4.140625" style="70" bestFit="1" customWidth="1"/>
    <col min="3306" max="3306" width="4.28515625" style="70" customWidth="1"/>
    <col min="3307" max="3307" width="3.7109375" style="70" customWidth="1"/>
    <col min="3308" max="3308" width="4.140625" style="70" bestFit="1" customWidth="1"/>
    <col min="3309" max="3309" width="4.140625" style="70" customWidth="1"/>
    <col min="3310" max="3310" width="4.140625" style="70" bestFit="1" customWidth="1"/>
    <col min="3311" max="3312" width="3.7109375" style="70" customWidth="1"/>
    <col min="3313" max="3313" width="3.42578125" style="70" customWidth="1"/>
    <col min="3314" max="3314" width="3.28515625" style="70" customWidth="1"/>
    <col min="3315" max="3317" width="3.7109375" style="70" customWidth="1"/>
    <col min="3318" max="3318" width="4" style="70" customWidth="1"/>
    <col min="3319" max="3319" width="3.7109375" style="70" customWidth="1"/>
    <col min="3320" max="3320" width="3.5703125" style="70" customWidth="1"/>
    <col min="3321" max="3322" width="3.42578125" style="70" customWidth="1"/>
    <col min="3323" max="3323" width="3.7109375" style="70" customWidth="1"/>
    <col min="3324" max="3324" width="3.28515625" style="70" customWidth="1"/>
    <col min="3325" max="3326" width="3.42578125" style="70" customWidth="1"/>
    <col min="3327" max="3329" width="3.7109375" style="70" customWidth="1"/>
    <col min="3330" max="3330" width="5" style="70" customWidth="1"/>
    <col min="3331" max="3331" width="5.140625" style="70" customWidth="1"/>
    <col min="3332" max="3332" width="3.5703125" style="70" customWidth="1"/>
    <col min="3333" max="3333" width="3.42578125" style="70" customWidth="1"/>
    <col min="3334" max="3334" width="3.28515625" style="70" customWidth="1"/>
    <col min="3335" max="3335" width="3.5703125" style="70" customWidth="1"/>
    <col min="3336" max="3546" width="11.5703125" style="70"/>
    <col min="3547" max="3547" width="6" style="70" customWidth="1"/>
    <col min="3548" max="3548" width="65.28515625" style="70" customWidth="1"/>
    <col min="3549" max="3549" width="3.28515625" style="70" customWidth="1"/>
    <col min="3550" max="3550" width="3.42578125" style="70" customWidth="1"/>
    <col min="3551" max="3558" width="3.7109375" style="70" customWidth="1"/>
    <col min="3559" max="3559" width="4.140625" style="70" bestFit="1" customWidth="1"/>
    <col min="3560" max="3560" width="4" style="70" customWidth="1"/>
    <col min="3561" max="3561" width="4.140625" style="70" bestFit="1" customWidth="1"/>
    <col min="3562" max="3562" width="4.28515625" style="70" customWidth="1"/>
    <col min="3563" max="3563" width="3.7109375" style="70" customWidth="1"/>
    <col min="3564" max="3564" width="4.140625" style="70" bestFit="1" customWidth="1"/>
    <col min="3565" max="3565" width="4.140625" style="70" customWidth="1"/>
    <col min="3566" max="3566" width="4.140625" style="70" bestFit="1" customWidth="1"/>
    <col min="3567" max="3568" width="3.7109375" style="70" customWidth="1"/>
    <col min="3569" max="3569" width="3.42578125" style="70" customWidth="1"/>
    <col min="3570" max="3570" width="3.28515625" style="70" customWidth="1"/>
    <col min="3571" max="3573" width="3.7109375" style="70" customWidth="1"/>
    <col min="3574" max="3574" width="4" style="70" customWidth="1"/>
    <col min="3575" max="3575" width="3.7109375" style="70" customWidth="1"/>
    <col min="3576" max="3576" width="3.5703125" style="70" customWidth="1"/>
    <col min="3577" max="3578" width="3.42578125" style="70" customWidth="1"/>
    <col min="3579" max="3579" width="3.7109375" style="70" customWidth="1"/>
    <col min="3580" max="3580" width="3.28515625" style="70" customWidth="1"/>
    <col min="3581" max="3582" width="3.42578125" style="70" customWidth="1"/>
    <col min="3583" max="3585" width="3.7109375" style="70" customWidth="1"/>
    <col min="3586" max="3586" width="5" style="70" customWidth="1"/>
    <col min="3587" max="3587" width="5.140625" style="70" customWidth="1"/>
    <col min="3588" max="3588" width="3.5703125" style="70" customWidth="1"/>
    <col min="3589" max="3589" width="3.42578125" style="70" customWidth="1"/>
    <col min="3590" max="3590" width="3.28515625" style="70" customWidth="1"/>
    <col min="3591" max="3591" width="3.5703125" style="70" customWidth="1"/>
    <col min="3592" max="3802" width="11.5703125" style="70"/>
    <col min="3803" max="3803" width="6" style="70" customWidth="1"/>
    <col min="3804" max="3804" width="65.28515625" style="70" customWidth="1"/>
    <col min="3805" max="3805" width="3.28515625" style="70" customWidth="1"/>
    <col min="3806" max="3806" width="3.42578125" style="70" customWidth="1"/>
    <col min="3807" max="3814" width="3.7109375" style="70" customWidth="1"/>
    <col min="3815" max="3815" width="4.140625" style="70" bestFit="1" customWidth="1"/>
    <col min="3816" max="3816" width="4" style="70" customWidth="1"/>
    <col min="3817" max="3817" width="4.140625" style="70" bestFit="1" customWidth="1"/>
    <col min="3818" max="3818" width="4.28515625" style="70" customWidth="1"/>
    <col min="3819" max="3819" width="3.7109375" style="70" customWidth="1"/>
    <col min="3820" max="3820" width="4.140625" style="70" bestFit="1" customWidth="1"/>
    <col min="3821" max="3821" width="4.140625" style="70" customWidth="1"/>
    <col min="3822" max="3822" width="4.140625" style="70" bestFit="1" customWidth="1"/>
    <col min="3823" max="3824" width="3.7109375" style="70" customWidth="1"/>
    <col min="3825" max="3825" width="3.42578125" style="70" customWidth="1"/>
    <col min="3826" max="3826" width="3.28515625" style="70" customWidth="1"/>
    <col min="3827" max="3829" width="3.7109375" style="70" customWidth="1"/>
    <col min="3830" max="3830" width="4" style="70" customWidth="1"/>
    <col min="3831" max="3831" width="3.7109375" style="70" customWidth="1"/>
    <col min="3832" max="3832" width="3.5703125" style="70" customWidth="1"/>
    <col min="3833" max="3834" width="3.42578125" style="70" customWidth="1"/>
    <col min="3835" max="3835" width="3.7109375" style="70" customWidth="1"/>
    <col min="3836" max="3836" width="3.28515625" style="70" customWidth="1"/>
    <col min="3837" max="3838" width="3.42578125" style="70" customWidth="1"/>
    <col min="3839" max="3841" width="3.7109375" style="70" customWidth="1"/>
    <col min="3842" max="3842" width="5" style="70" customWidth="1"/>
    <col min="3843" max="3843" width="5.140625" style="70" customWidth="1"/>
    <col min="3844" max="3844" width="3.5703125" style="70" customWidth="1"/>
    <col min="3845" max="3845" width="3.42578125" style="70" customWidth="1"/>
    <col min="3846" max="3846" width="3.28515625" style="70" customWidth="1"/>
    <col min="3847" max="3847" width="3.5703125" style="70" customWidth="1"/>
    <col min="3848" max="4058" width="11.5703125" style="70"/>
    <col min="4059" max="4059" width="6" style="70" customWidth="1"/>
    <col min="4060" max="4060" width="65.28515625" style="70" customWidth="1"/>
    <col min="4061" max="4061" width="3.28515625" style="70" customWidth="1"/>
    <col min="4062" max="4062" width="3.42578125" style="70" customWidth="1"/>
    <col min="4063" max="4070" width="3.7109375" style="70" customWidth="1"/>
    <col min="4071" max="4071" width="4.140625" style="70" bestFit="1" customWidth="1"/>
    <col min="4072" max="4072" width="4" style="70" customWidth="1"/>
    <col min="4073" max="4073" width="4.140625" style="70" bestFit="1" customWidth="1"/>
    <col min="4074" max="4074" width="4.28515625" style="70" customWidth="1"/>
    <col min="4075" max="4075" width="3.7109375" style="70" customWidth="1"/>
    <col min="4076" max="4076" width="4.140625" style="70" bestFit="1" customWidth="1"/>
    <col min="4077" max="4077" width="4.140625" style="70" customWidth="1"/>
    <col min="4078" max="4078" width="4.140625" style="70" bestFit="1" customWidth="1"/>
    <col min="4079" max="4080" width="3.7109375" style="70" customWidth="1"/>
    <col min="4081" max="4081" width="3.42578125" style="70" customWidth="1"/>
    <col min="4082" max="4082" width="3.28515625" style="70" customWidth="1"/>
    <col min="4083" max="4085" width="3.7109375" style="70" customWidth="1"/>
    <col min="4086" max="4086" width="4" style="70" customWidth="1"/>
    <col min="4087" max="4087" width="3.7109375" style="70" customWidth="1"/>
    <col min="4088" max="4088" width="3.5703125" style="70" customWidth="1"/>
    <col min="4089" max="4090" width="3.42578125" style="70" customWidth="1"/>
    <col min="4091" max="4091" width="3.7109375" style="70" customWidth="1"/>
    <col min="4092" max="4092" width="3.28515625" style="70" customWidth="1"/>
    <col min="4093" max="4094" width="3.42578125" style="70" customWidth="1"/>
    <col min="4095" max="4097" width="3.7109375" style="70" customWidth="1"/>
    <col min="4098" max="4098" width="5" style="70" customWidth="1"/>
    <col min="4099" max="4099" width="5.140625" style="70" customWidth="1"/>
    <col min="4100" max="4100" width="3.5703125" style="70" customWidth="1"/>
    <col min="4101" max="4101" width="3.42578125" style="70" customWidth="1"/>
    <col min="4102" max="4102" width="3.28515625" style="70" customWidth="1"/>
    <col min="4103" max="4103" width="3.5703125" style="70" customWidth="1"/>
    <col min="4104" max="4314" width="11.5703125" style="70"/>
    <col min="4315" max="4315" width="6" style="70" customWidth="1"/>
    <col min="4316" max="4316" width="65.28515625" style="70" customWidth="1"/>
    <col min="4317" max="4317" width="3.28515625" style="70" customWidth="1"/>
    <col min="4318" max="4318" width="3.42578125" style="70" customWidth="1"/>
    <col min="4319" max="4326" width="3.7109375" style="70" customWidth="1"/>
    <col min="4327" max="4327" width="4.140625" style="70" bestFit="1" customWidth="1"/>
    <col min="4328" max="4328" width="4" style="70" customWidth="1"/>
    <col min="4329" max="4329" width="4.140625" style="70" bestFit="1" customWidth="1"/>
    <col min="4330" max="4330" width="4.28515625" style="70" customWidth="1"/>
    <col min="4331" max="4331" width="3.7109375" style="70" customWidth="1"/>
    <col min="4332" max="4332" width="4.140625" style="70" bestFit="1" customWidth="1"/>
    <col min="4333" max="4333" width="4.140625" style="70" customWidth="1"/>
    <col min="4334" max="4334" width="4.140625" style="70" bestFit="1" customWidth="1"/>
    <col min="4335" max="4336" width="3.7109375" style="70" customWidth="1"/>
    <col min="4337" max="4337" width="3.42578125" style="70" customWidth="1"/>
    <col min="4338" max="4338" width="3.28515625" style="70" customWidth="1"/>
    <col min="4339" max="4341" width="3.7109375" style="70" customWidth="1"/>
    <col min="4342" max="4342" width="4" style="70" customWidth="1"/>
    <col min="4343" max="4343" width="3.7109375" style="70" customWidth="1"/>
    <col min="4344" max="4344" width="3.5703125" style="70" customWidth="1"/>
    <col min="4345" max="4346" width="3.42578125" style="70" customWidth="1"/>
    <col min="4347" max="4347" width="3.7109375" style="70" customWidth="1"/>
    <col min="4348" max="4348" width="3.28515625" style="70" customWidth="1"/>
    <col min="4349" max="4350" width="3.42578125" style="70" customWidth="1"/>
    <col min="4351" max="4353" width="3.7109375" style="70" customWidth="1"/>
    <col min="4354" max="4354" width="5" style="70" customWidth="1"/>
    <col min="4355" max="4355" width="5.140625" style="70" customWidth="1"/>
    <col min="4356" max="4356" width="3.5703125" style="70" customWidth="1"/>
    <col min="4357" max="4357" width="3.42578125" style="70" customWidth="1"/>
    <col min="4358" max="4358" width="3.28515625" style="70" customWidth="1"/>
    <col min="4359" max="4359" width="3.5703125" style="70" customWidth="1"/>
    <col min="4360" max="4570" width="11.5703125" style="70"/>
    <col min="4571" max="4571" width="6" style="70" customWidth="1"/>
    <col min="4572" max="4572" width="65.28515625" style="70" customWidth="1"/>
    <col min="4573" max="4573" width="3.28515625" style="70" customWidth="1"/>
    <col min="4574" max="4574" width="3.42578125" style="70" customWidth="1"/>
    <col min="4575" max="4582" width="3.7109375" style="70" customWidth="1"/>
    <col min="4583" max="4583" width="4.140625" style="70" bestFit="1" customWidth="1"/>
    <col min="4584" max="4584" width="4" style="70" customWidth="1"/>
    <col min="4585" max="4585" width="4.140625" style="70" bestFit="1" customWidth="1"/>
    <col min="4586" max="4586" width="4.28515625" style="70" customWidth="1"/>
    <col min="4587" max="4587" width="3.7109375" style="70" customWidth="1"/>
    <col min="4588" max="4588" width="4.140625" style="70" bestFit="1" customWidth="1"/>
    <col min="4589" max="4589" width="4.140625" style="70" customWidth="1"/>
    <col min="4590" max="4590" width="4.140625" style="70" bestFit="1" customWidth="1"/>
    <col min="4591" max="4592" width="3.7109375" style="70" customWidth="1"/>
    <col min="4593" max="4593" width="3.42578125" style="70" customWidth="1"/>
    <col min="4594" max="4594" width="3.28515625" style="70" customWidth="1"/>
    <col min="4595" max="4597" width="3.7109375" style="70" customWidth="1"/>
    <col min="4598" max="4598" width="4" style="70" customWidth="1"/>
    <col min="4599" max="4599" width="3.7109375" style="70" customWidth="1"/>
    <col min="4600" max="4600" width="3.5703125" style="70" customWidth="1"/>
    <col min="4601" max="4602" width="3.42578125" style="70" customWidth="1"/>
    <col min="4603" max="4603" width="3.7109375" style="70" customWidth="1"/>
    <col min="4604" max="4604" width="3.28515625" style="70" customWidth="1"/>
    <col min="4605" max="4606" width="3.42578125" style="70" customWidth="1"/>
    <col min="4607" max="4609" width="3.7109375" style="70" customWidth="1"/>
    <col min="4610" max="4610" width="5" style="70" customWidth="1"/>
    <col min="4611" max="4611" width="5.140625" style="70" customWidth="1"/>
    <col min="4612" max="4612" width="3.5703125" style="70" customWidth="1"/>
    <col min="4613" max="4613" width="3.42578125" style="70" customWidth="1"/>
    <col min="4614" max="4614" width="3.28515625" style="70" customWidth="1"/>
    <col min="4615" max="4615" width="3.5703125" style="70" customWidth="1"/>
    <col min="4616" max="4826" width="11.5703125" style="70"/>
    <col min="4827" max="4827" width="6" style="70" customWidth="1"/>
    <col min="4828" max="4828" width="65.28515625" style="70" customWidth="1"/>
    <col min="4829" max="4829" width="3.28515625" style="70" customWidth="1"/>
    <col min="4830" max="4830" width="3.42578125" style="70" customWidth="1"/>
    <col min="4831" max="4838" width="3.7109375" style="70" customWidth="1"/>
    <col min="4839" max="4839" width="4.140625" style="70" bestFit="1" customWidth="1"/>
    <col min="4840" max="4840" width="4" style="70" customWidth="1"/>
    <col min="4841" max="4841" width="4.140625" style="70" bestFit="1" customWidth="1"/>
    <col min="4842" max="4842" width="4.28515625" style="70" customWidth="1"/>
    <col min="4843" max="4843" width="3.7109375" style="70" customWidth="1"/>
    <col min="4844" max="4844" width="4.140625" style="70" bestFit="1" customWidth="1"/>
    <col min="4845" max="4845" width="4.140625" style="70" customWidth="1"/>
    <col min="4846" max="4846" width="4.140625" style="70" bestFit="1" customWidth="1"/>
    <col min="4847" max="4848" width="3.7109375" style="70" customWidth="1"/>
    <col min="4849" max="4849" width="3.42578125" style="70" customWidth="1"/>
    <col min="4850" max="4850" width="3.28515625" style="70" customWidth="1"/>
    <col min="4851" max="4853" width="3.7109375" style="70" customWidth="1"/>
    <col min="4854" max="4854" width="4" style="70" customWidth="1"/>
    <col min="4855" max="4855" width="3.7109375" style="70" customWidth="1"/>
    <col min="4856" max="4856" width="3.5703125" style="70" customWidth="1"/>
    <col min="4857" max="4858" width="3.42578125" style="70" customWidth="1"/>
    <col min="4859" max="4859" width="3.7109375" style="70" customWidth="1"/>
    <col min="4860" max="4860" width="3.28515625" style="70" customWidth="1"/>
    <col min="4861" max="4862" width="3.42578125" style="70" customWidth="1"/>
    <col min="4863" max="4865" width="3.7109375" style="70" customWidth="1"/>
    <col min="4866" max="4866" width="5" style="70" customWidth="1"/>
    <col min="4867" max="4867" width="5.140625" style="70" customWidth="1"/>
    <col min="4868" max="4868" width="3.5703125" style="70" customWidth="1"/>
    <col min="4869" max="4869" width="3.42578125" style="70" customWidth="1"/>
    <col min="4870" max="4870" width="3.28515625" style="70" customWidth="1"/>
    <col min="4871" max="4871" width="3.5703125" style="70" customWidth="1"/>
    <col min="4872" max="5082" width="11.5703125" style="70"/>
    <col min="5083" max="5083" width="6" style="70" customWidth="1"/>
    <col min="5084" max="5084" width="65.28515625" style="70" customWidth="1"/>
    <col min="5085" max="5085" width="3.28515625" style="70" customWidth="1"/>
    <col min="5086" max="5086" width="3.42578125" style="70" customWidth="1"/>
    <col min="5087" max="5094" width="3.7109375" style="70" customWidth="1"/>
    <col min="5095" max="5095" width="4.140625" style="70" bestFit="1" customWidth="1"/>
    <col min="5096" max="5096" width="4" style="70" customWidth="1"/>
    <col min="5097" max="5097" width="4.140625" style="70" bestFit="1" customWidth="1"/>
    <col min="5098" max="5098" width="4.28515625" style="70" customWidth="1"/>
    <col min="5099" max="5099" width="3.7109375" style="70" customWidth="1"/>
    <col min="5100" max="5100" width="4.140625" style="70" bestFit="1" customWidth="1"/>
    <col min="5101" max="5101" width="4.140625" style="70" customWidth="1"/>
    <col min="5102" max="5102" width="4.140625" style="70" bestFit="1" customWidth="1"/>
    <col min="5103" max="5104" width="3.7109375" style="70" customWidth="1"/>
    <col min="5105" max="5105" width="3.42578125" style="70" customWidth="1"/>
    <col min="5106" max="5106" width="3.28515625" style="70" customWidth="1"/>
    <col min="5107" max="5109" width="3.7109375" style="70" customWidth="1"/>
    <col min="5110" max="5110" width="4" style="70" customWidth="1"/>
    <col min="5111" max="5111" width="3.7109375" style="70" customWidth="1"/>
    <col min="5112" max="5112" width="3.5703125" style="70" customWidth="1"/>
    <col min="5113" max="5114" width="3.42578125" style="70" customWidth="1"/>
    <col min="5115" max="5115" width="3.7109375" style="70" customWidth="1"/>
    <col min="5116" max="5116" width="3.28515625" style="70" customWidth="1"/>
    <col min="5117" max="5118" width="3.42578125" style="70" customWidth="1"/>
    <col min="5119" max="5121" width="3.7109375" style="70" customWidth="1"/>
    <col min="5122" max="5122" width="5" style="70" customWidth="1"/>
    <col min="5123" max="5123" width="5.140625" style="70" customWidth="1"/>
    <col min="5124" max="5124" width="3.5703125" style="70" customWidth="1"/>
    <col min="5125" max="5125" width="3.42578125" style="70" customWidth="1"/>
    <col min="5126" max="5126" width="3.28515625" style="70" customWidth="1"/>
    <col min="5127" max="5127" width="3.5703125" style="70" customWidth="1"/>
    <col min="5128" max="5338" width="11.5703125" style="70"/>
    <col min="5339" max="5339" width="6" style="70" customWidth="1"/>
    <col min="5340" max="5340" width="65.28515625" style="70" customWidth="1"/>
    <col min="5341" max="5341" width="3.28515625" style="70" customWidth="1"/>
    <col min="5342" max="5342" width="3.42578125" style="70" customWidth="1"/>
    <col min="5343" max="5350" width="3.7109375" style="70" customWidth="1"/>
    <col min="5351" max="5351" width="4.140625" style="70" bestFit="1" customWidth="1"/>
    <col min="5352" max="5352" width="4" style="70" customWidth="1"/>
    <col min="5353" max="5353" width="4.140625" style="70" bestFit="1" customWidth="1"/>
    <col min="5354" max="5354" width="4.28515625" style="70" customWidth="1"/>
    <col min="5355" max="5355" width="3.7109375" style="70" customWidth="1"/>
    <col min="5356" max="5356" width="4.140625" style="70" bestFit="1" customWidth="1"/>
    <col min="5357" max="5357" width="4.140625" style="70" customWidth="1"/>
    <col min="5358" max="5358" width="4.140625" style="70" bestFit="1" customWidth="1"/>
    <col min="5359" max="5360" width="3.7109375" style="70" customWidth="1"/>
    <col min="5361" max="5361" width="3.42578125" style="70" customWidth="1"/>
    <col min="5362" max="5362" width="3.28515625" style="70" customWidth="1"/>
    <col min="5363" max="5365" width="3.7109375" style="70" customWidth="1"/>
    <col min="5366" max="5366" width="4" style="70" customWidth="1"/>
    <col min="5367" max="5367" width="3.7109375" style="70" customWidth="1"/>
    <col min="5368" max="5368" width="3.5703125" style="70" customWidth="1"/>
    <col min="5369" max="5370" width="3.42578125" style="70" customWidth="1"/>
    <col min="5371" max="5371" width="3.7109375" style="70" customWidth="1"/>
    <col min="5372" max="5372" width="3.28515625" style="70" customWidth="1"/>
    <col min="5373" max="5374" width="3.42578125" style="70" customWidth="1"/>
    <col min="5375" max="5377" width="3.7109375" style="70" customWidth="1"/>
    <col min="5378" max="5378" width="5" style="70" customWidth="1"/>
    <col min="5379" max="5379" width="5.140625" style="70" customWidth="1"/>
    <col min="5380" max="5380" width="3.5703125" style="70" customWidth="1"/>
    <col min="5381" max="5381" width="3.42578125" style="70" customWidth="1"/>
    <col min="5382" max="5382" width="3.28515625" style="70" customWidth="1"/>
    <col min="5383" max="5383" width="3.5703125" style="70" customWidth="1"/>
    <col min="5384" max="5594" width="11.5703125" style="70"/>
    <col min="5595" max="5595" width="6" style="70" customWidth="1"/>
    <col min="5596" max="5596" width="65.28515625" style="70" customWidth="1"/>
    <col min="5597" max="5597" width="3.28515625" style="70" customWidth="1"/>
    <col min="5598" max="5598" width="3.42578125" style="70" customWidth="1"/>
    <col min="5599" max="5606" width="3.7109375" style="70" customWidth="1"/>
    <col min="5607" max="5607" width="4.140625" style="70" bestFit="1" customWidth="1"/>
    <col min="5608" max="5608" width="4" style="70" customWidth="1"/>
    <col min="5609" max="5609" width="4.140625" style="70" bestFit="1" customWidth="1"/>
    <col min="5610" max="5610" width="4.28515625" style="70" customWidth="1"/>
    <col min="5611" max="5611" width="3.7109375" style="70" customWidth="1"/>
    <col min="5612" max="5612" width="4.140625" style="70" bestFit="1" customWidth="1"/>
    <col min="5613" max="5613" width="4.140625" style="70" customWidth="1"/>
    <col min="5614" max="5614" width="4.140625" style="70" bestFit="1" customWidth="1"/>
    <col min="5615" max="5616" width="3.7109375" style="70" customWidth="1"/>
    <col min="5617" max="5617" width="3.42578125" style="70" customWidth="1"/>
    <col min="5618" max="5618" width="3.28515625" style="70" customWidth="1"/>
    <col min="5619" max="5621" width="3.7109375" style="70" customWidth="1"/>
    <col min="5622" max="5622" width="4" style="70" customWidth="1"/>
    <col min="5623" max="5623" width="3.7109375" style="70" customWidth="1"/>
    <col min="5624" max="5624" width="3.5703125" style="70" customWidth="1"/>
    <col min="5625" max="5626" width="3.42578125" style="70" customWidth="1"/>
    <col min="5627" max="5627" width="3.7109375" style="70" customWidth="1"/>
    <col min="5628" max="5628" width="3.28515625" style="70" customWidth="1"/>
    <col min="5629" max="5630" width="3.42578125" style="70" customWidth="1"/>
    <col min="5631" max="5633" width="3.7109375" style="70" customWidth="1"/>
    <col min="5634" max="5634" width="5" style="70" customWidth="1"/>
    <col min="5635" max="5635" width="5.140625" style="70" customWidth="1"/>
    <col min="5636" max="5636" width="3.5703125" style="70" customWidth="1"/>
    <col min="5637" max="5637" width="3.42578125" style="70" customWidth="1"/>
    <col min="5638" max="5638" width="3.28515625" style="70" customWidth="1"/>
    <col min="5639" max="5639" width="3.5703125" style="70" customWidth="1"/>
    <col min="5640" max="5850" width="11.5703125" style="70"/>
    <col min="5851" max="5851" width="6" style="70" customWidth="1"/>
    <col min="5852" max="5852" width="65.28515625" style="70" customWidth="1"/>
    <col min="5853" max="5853" width="3.28515625" style="70" customWidth="1"/>
    <col min="5854" max="5854" width="3.42578125" style="70" customWidth="1"/>
    <col min="5855" max="5862" width="3.7109375" style="70" customWidth="1"/>
    <col min="5863" max="5863" width="4.140625" style="70" bestFit="1" customWidth="1"/>
    <col min="5864" max="5864" width="4" style="70" customWidth="1"/>
    <col min="5865" max="5865" width="4.140625" style="70" bestFit="1" customWidth="1"/>
    <col min="5866" max="5866" width="4.28515625" style="70" customWidth="1"/>
    <col min="5867" max="5867" width="3.7109375" style="70" customWidth="1"/>
    <col min="5868" max="5868" width="4.140625" style="70" bestFit="1" customWidth="1"/>
    <col min="5869" max="5869" width="4.140625" style="70" customWidth="1"/>
    <col min="5870" max="5870" width="4.140625" style="70" bestFit="1" customWidth="1"/>
    <col min="5871" max="5872" width="3.7109375" style="70" customWidth="1"/>
    <col min="5873" max="5873" width="3.42578125" style="70" customWidth="1"/>
    <col min="5874" max="5874" width="3.28515625" style="70" customWidth="1"/>
    <col min="5875" max="5877" width="3.7109375" style="70" customWidth="1"/>
    <col min="5878" max="5878" width="4" style="70" customWidth="1"/>
    <col min="5879" max="5879" width="3.7109375" style="70" customWidth="1"/>
    <col min="5880" max="5880" width="3.5703125" style="70" customWidth="1"/>
    <col min="5881" max="5882" width="3.42578125" style="70" customWidth="1"/>
    <col min="5883" max="5883" width="3.7109375" style="70" customWidth="1"/>
    <col min="5884" max="5884" width="3.28515625" style="70" customWidth="1"/>
    <col min="5885" max="5886" width="3.42578125" style="70" customWidth="1"/>
    <col min="5887" max="5889" width="3.7109375" style="70" customWidth="1"/>
    <col min="5890" max="5890" width="5" style="70" customWidth="1"/>
    <col min="5891" max="5891" width="5.140625" style="70" customWidth="1"/>
    <col min="5892" max="5892" width="3.5703125" style="70" customWidth="1"/>
    <col min="5893" max="5893" width="3.42578125" style="70" customWidth="1"/>
    <col min="5894" max="5894" width="3.28515625" style="70" customWidth="1"/>
    <col min="5895" max="5895" width="3.5703125" style="70" customWidth="1"/>
    <col min="5896" max="6106" width="11.5703125" style="70"/>
    <col min="6107" max="6107" width="6" style="70" customWidth="1"/>
    <col min="6108" max="6108" width="65.28515625" style="70" customWidth="1"/>
    <col min="6109" max="6109" width="3.28515625" style="70" customWidth="1"/>
    <col min="6110" max="6110" width="3.42578125" style="70" customWidth="1"/>
    <col min="6111" max="6118" width="3.7109375" style="70" customWidth="1"/>
    <col min="6119" max="6119" width="4.140625" style="70" bestFit="1" customWidth="1"/>
    <col min="6120" max="6120" width="4" style="70" customWidth="1"/>
    <col min="6121" max="6121" width="4.140625" style="70" bestFit="1" customWidth="1"/>
    <col min="6122" max="6122" width="4.28515625" style="70" customWidth="1"/>
    <col min="6123" max="6123" width="3.7109375" style="70" customWidth="1"/>
    <col min="6124" max="6124" width="4.140625" style="70" bestFit="1" customWidth="1"/>
    <col min="6125" max="6125" width="4.140625" style="70" customWidth="1"/>
    <col min="6126" max="6126" width="4.140625" style="70" bestFit="1" customWidth="1"/>
    <col min="6127" max="6128" width="3.7109375" style="70" customWidth="1"/>
    <col min="6129" max="6129" width="3.42578125" style="70" customWidth="1"/>
    <col min="6130" max="6130" width="3.28515625" style="70" customWidth="1"/>
    <col min="6131" max="6133" width="3.7109375" style="70" customWidth="1"/>
    <col min="6134" max="6134" width="4" style="70" customWidth="1"/>
    <col min="6135" max="6135" width="3.7109375" style="70" customWidth="1"/>
    <col min="6136" max="6136" width="3.5703125" style="70" customWidth="1"/>
    <col min="6137" max="6138" width="3.42578125" style="70" customWidth="1"/>
    <col min="6139" max="6139" width="3.7109375" style="70" customWidth="1"/>
    <col min="6140" max="6140" width="3.28515625" style="70" customWidth="1"/>
    <col min="6141" max="6142" width="3.42578125" style="70" customWidth="1"/>
    <col min="6143" max="6145" width="3.7109375" style="70" customWidth="1"/>
    <col min="6146" max="6146" width="5" style="70" customWidth="1"/>
    <col min="6147" max="6147" width="5.140625" style="70" customWidth="1"/>
    <col min="6148" max="6148" width="3.5703125" style="70" customWidth="1"/>
    <col min="6149" max="6149" width="3.42578125" style="70" customWidth="1"/>
    <col min="6150" max="6150" width="3.28515625" style="70" customWidth="1"/>
    <col min="6151" max="6151" width="3.5703125" style="70" customWidth="1"/>
    <col min="6152" max="6362" width="11.5703125" style="70"/>
    <col min="6363" max="6363" width="6" style="70" customWidth="1"/>
    <col min="6364" max="6364" width="65.28515625" style="70" customWidth="1"/>
    <col min="6365" max="6365" width="3.28515625" style="70" customWidth="1"/>
    <col min="6366" max="6366" width="3.42578125" style="70" customWidth="1"/>
    <col min="6367" max="6374" width="3.7109375" style="70" customWidth="1"/>
    <col min="6375" max="6375" width="4.140625" style="70" bestFit="1" customWidth="1"/>
    <col min="6376" max="6376" width="4" style="70" customWidth="1"/>
    <col min="6377" max="6377" width="4.140625" style="70" bestFit="1" customWidth="1"/>
    <col min="6378" max="6378" width="4.28515625" style="70" customWidth="1"/>
    <col min="6379" max="6379" width="3.7109375" style="70" customWidth="1"/>
    <col min="6380" max="6380" width="4.140625" style="70" bestFit="1" customWidth="1"/>
    <col min="6381" max="6381" width="4.140625" style="70" customWidth="1"/>
    <col min="6382" max="6382" width="4.140625" style="70" bestFit="1" customWidth="1"/>
    <col min="6383" max="6384" width="3.7109375" style="70" customWidth="1"/>
    <col min="6385" max="6385" width="3.42578125" style="70" customWidth="1"/>
    <col min="6386" max="6386" width="3.28515625" style="70" customWidth="1"/>
    <col min="6387" max="6389" width="3.7109375" style="70" customWidth="1"/>
    <col min="6390" max="6390" width="4" style="70" customWidth="1"/>
    <col min="6391" max="6391" width="3.7109375" style="70" customWidth="1"/>
    <col min="6392" max="6392" width="3.5703125" style="70" customWidth="1"/>
    <col min="6393" max="6394" width="3.42578125" style="70" customWidth="1"/>
    <col min="6395" max="6395" width="3.7109375" style="70" customWidth="1"/>
    <col min="6396" max="6396" width="3.28515625" style="70" customWidth="1"/>
    <col min="6397" max="6398" width="3.42578125" style="70" customWidth="1"/>
    <col min="6399" max="6401" width="3.7109375" style="70" customWidth="1"/>
    <col min="6402" max="6402" width="5" style="70" customWidth="1"/>
    <col min="6403" max="6403" width="5.140625" style="70" customWidth="1"/>
    <col min="6404" max="6404" width="3.5703125" style="70" customWidth="1"/>
    <col min="6405" max="6405" width="3.42578125" style="70" customWidth="1"/>
    <col min="6406" max="6406" width="3.28515625" style="70" customWidth="1"/>
    <col min="6407" max="6407" width="3.5703125" style="70" customWidth="1"/>
    <col min="6408" max="6618" width="11.5703125" style="70"/>
    <col min="6619" max="6619" width="6" style="70" customWidth="1"/>
    <col min="6620" max="6620" width="65.28515625" style="70" customWidth="1"/>
    <col min="6621" max="6621" width="3.28515625" style="70" customWidth="1"/>
    <col min="6622" max="6622" width="3.42578125" style="70" customWidth="1"/>
    <col min="6623" max="6630" width="3.7109375" style="70" customWidth="1"/>
    <col min="6631" max="6631" width="4.140625" style="70" bestFit="1" customWidth="1"/>
    <col min="6632" max="6632" width="4" style="70" customWidth="1"/>
    <col min="6633" max="6633" width="4.140625" style="70" bestFit="1" customWidth="1"/>
    <col min="6634" max="6634" width="4.28515625" style="70" customWidth="1"/>
    <col min="6635" max="6635" width="3.7109375" style="70" customWidth="1"/>
    <col min="6636" max="6636" width="4.140625" style="70" bestFit="1" customWidth="1"/>
    <col min="6637" max="6637" width="4.140625" style="70" customWidth="1"/>
    <col min="6638" max="6638" width="4.140625" style="70" bestFit="1" customWidth="1"/>
    <col min="6639" max="6640" width="3.7109375" style="70" customWidth="1"/>
    <col min="6641" max="6641" width="3.42578125" style="70" customWidth="1"/>
    <col min="6642" max="6642" width="3.28515625" style="70" customWidth="1"/>
    <col min="6643" max="6645" width="3.7109375" style="70" customWidth="1"/>
    <col min="6646" max="6646" width="4" style="70" customWidth="1"/>
    <col min="6647" max="6647" width="3.7109375" style="70" customWidth="1"/>
    <col min="6648" max="6648" width="3.5703125" style="70" customWidth="1"/>
    <col min="6649" max="6650" width="3.42578125" style="70" customWidth="1"/>
    <col min="6651" max="6651" width="3.7109375" style="70" customWidth="1"/>
    <col min="6652" max="6652" width="3.28515625" style="70" customWidth="1"/>
    <col min="6653" max="6654" width="3.42578125" style="70" customWidth="1"/>
    <col min="6655" max="6657" width="3.7109375" style="70" customWidth="1"/>
    <col min="6658" max="6658" width="5" style="70" customWidth="1"/>
    <col min="6659" max="6659" width="5.140625" style="70" customWidth="1"/>
    <col min="6660" max="6660" width="3.5703125" style="70" customWidth="1"/>
    <col min="6661" max="6661" width="3.42578125" style="70" customWidth="1"/>
    <col min="6662" max="6662" width="3.28515625" style="70" customWidth="1"/>
    <col min="6663" max="6663" width="3.5703125" style="70" customWidth="1"/>
    <col min="6664" max="6874" width="11.5703125" style="70"/>
    <col min="6875" max="6875" width="6" style="70" customWidth="1"/>
    <col min="6876" max="6876" width="65.28515625" style="70" customWidth="1"/>
    <col min="6877" max="6877" width="3.28515625" style="70" customWidth="1"/>
    <col min="6878" max="6878" width="3.42578125" style="70" customWidth="1"/>
    <col min="6879" max="6886" width="3.7109375" style="70" customWidth="1"/>
    <col min="6887" max="6887" width="4.140625" style="70" bestFit="1" customWidth="1"/>
    <col min="6888" max="6888" width="4" style="70" customWidth="1"/>
    <col min="6889" max="6889" width="4.140625" style="70" bestFit="1" customWidth="1"/>
    <col min="6890" max="6890" width="4.28515625" style="70" customWidth="1"/>
    <col min="6891" max="6891" width="3.7109375" style="70" customWidth="1"/>
    <col min="6892" max="6892" width="4.140625" style="70" bestFit="1" customWidth="1"/>
    <col min="6893" max="6893" width="4.140625" style="70" customWidth="1"/>
    <col min="6894" max="6894" width="4.140625" style="70" bestFit="1" customWidth="1"/>
    <col min="6895" max="6896" width="3.7109375" style="70" customWidth="1"/>
    <col min="6897" max="6897" width="3.42578125" style="70" customWidth="1"/>
    <col min="6898" max="6898" width="3.28515625" style="70" customWidth="1"/>
    <col min="6899" max="6901" width="3.7109375" style="70" customWidth="1"/>
    <col min="6902" max="6902" width="4" style="70" customWidth="1"/>
    <col min="6903" max="6903" width="3.7109375" style="70" customWidth="1"/>
    <col min="6904" max="6904" width="3.5703125" style="70" customWidth="1"/>
    <col min="6905" max="6906" width="3.42578125" style="70" customWidth="1"/>
    <col min="6907" max="6907" width="3.7109375" style="70" customWidth="1"/>
    <col min="6908" max="6908" width="3.28515625" style="70" customWidth="1"/>
    <col min="6909" max="6910" width="3.42578125" style="70" customWidth="1"/>
    <col min="6911" max="6913" width="3.7109375" style="70" customWidth="1"/>
    <col min="6914" max="6914" width="5" style="70" customWidth="1"/>
    <col min="6915" max="6915" width="5.140625" style="70" customWidth="1"/>
    <col min="6916" max="6916" width="3.5703125" style="70" customWidth="1"/>
    <col min="6917" max="6917" width="3.42578125" style="70" customWidth="1"/>
    <col min="6918" max="6918" width="3.28515625" style="70" customWidth="1"/>
    <col min="6919" max="6919" width="3.5703125" style="70" customWidth="1"/>
    <col min="6920" max="7130" width="11.5703125" style="70"/>
    <col min="7131" max="7131" width="6" style="70" customWidth="1"/>
    <col min="7132" max="7132" width="65.28515625" style="70" customWidth="1"/>
    <col min="7133" max="7133" width="3.28515625" style="70" customWidth="1"/>
    <col min="7134" max="7134" width="3.42578125" style="70" customWidth="1"/>
    <col min="7135" max="7142" width="3.7109375" style="70" customWidth="1"/>
    <col min="7143" max="7143" width="4.140625" style="70" bestFit="1" customWidth="1"/>
    <col min="7144" max="7144" width="4" style="70" customWidth="1"/>
    <col min="7145" max="7145" width="4.140625" style="70" bestFit="1" customWidth="1"/>
    <col min="7146" max="7146" width="4.28515625" style="70" customWidth="1"/>
    <col min="7147" max="7147" width="3.7109375" style="70" customWidth="1"/>
    <col min="7148" max="7148" width="4.140625" style="70" bestFit="1" customWidth="1"/>
    <col min="7149" max="7149" width="4.140625" style="70" customWidth="1"/>
    <col min="7150" max="7150" width="4.140625" style="70" bestFit="1" customWidth="1"/>
    <col min="7151" max="7152" width="3.7109375" style="70" customWidth="1"/>
    <col min="7153" max="7153" width="3.42578125" style="70" customWidth="1"/>
    <col min="7154" max="7154" width="3.28515625" style="70" customWidth="1"/>
    <col min="7155" max="7157" width="3.7109375" style="70" customWidth="1"/>
    <col min="7158" max="7158" width="4" style="70" customWidth="1"/>
    <col min="7159" max="7159" width="3.7109375" style="70" customWidth="1"/>
    <col min="7160" max="7160" width="3.5703125" style="70" customWidth="1"/>
    <col min="7161" max="7162" width="3.42578125" style="70" customWidth="1"/>
    <col min="7163" max="7163" width="3.7109375" style="70" customWidth="1"/>
    <col min="7164" max="7164" width="3.28515625" style="70" customWidth="1"/>
    <col min="7165" max="7166" width="3.42578125" style="70" customWidth="1"/>
    <col min="7167" max="7169" width="3.7109375" style="70" customWidth="1"/>
    <col min="7170" max="7170" width="5" style="70" customWidth="1"/>
    <col min="7171" max="7171" width="5.140625" style="70" customWidth="1"/>
    <col min="7172" max="7172" width="3.5703125" style="70" customWidth="1"/>
    <col min="7173" max="7173" width="3.42578125" style="70" customWidth="1"/>
    <col min="7174" max="7174" width="3.28515625" style="70" customWidth="1"/>
    <col min="7175" max="7175" width="3.5703125" style="70" customWidth="1"/>
    <col min="7176" max="7386" width="11.5703125" style="70"/>
    <col min="7387" max="7387" width="6" style="70" customWidth="1"/>
    <col min="7388" max="7388" width="65.28515625" style="70" customWidth="1"/>
    <col min="7389" max="7389" width="3.28515625" style="70" customWidth="1"/>
    <col min="7390" max="7390" width="3.42578125" style="70" customWidth="1"/>
    <col min="7391" max="7398" width="3.7109375" style="70" customWidth="1"/>
    <col min="7399" max="7399" width="4.140625" style="70" bestFit="1" customWidth="1"/>
    <col min="7400" max="7400" width="4" style="70" customWidth="1"/>
    <col min="7401" max="7401" width="4.140625" style="70" bestFit="1" customWidth="1"/>
    <col min="7402" max="7402" width="4.28515625" style="70" customWidth="1"/>
    <col min="7403" max="7403" width="3.7109375" style="70" customWidth="1"/>
    <col min="7404" max="7404" width="4.140625" style="70" bestFit="1" customWidth="1"/>
    <col min="7405" max="7405" width="4.140625" style="70" customWidth="1"/>
    <col min="7406" max="7406" width="4.140625" style="70" bestFit="1" customWidth="1"/>
    <col min="7407" max="7408" width="3.7109375" style="70" customWidth="1"/>
    <col min="7409" max="7409" width="3.42578125" style="70" customWidth="1"/>
    <col min="7410" max="7410" width="3.28515625" style="70" customWidth="1"/>
    <col min="7411" max="7413" width="3.7109375" style="70" customWidth="1"/>
    <col min="7414" max="7414" width="4" style="70" customWidth="1"/>
    <col min="7415" max="7415" width="3.7109375" style="70" customWidth="1"/>
    <col min="7416" max="7416" width="3.5703125" style="70" customWidth="1"/>
    <col min="7417" max="7418" width="3.42578125" style="70" customWidth="1"/>
    <col min="7419" max="7419" width="3.7109375" style="70" customWidth="1"/>
    <col min="7420" max="7420" width="3.28515625" style="70" customWidth="1"/>
    <col min="7421" max="7422" width="3.42578125" style="70" customWidth="1"/>
    <col min="7423" max="7425" width="3.7109375" style="70" customWidth="1"/>
    <col min="7426" max="7426" width="5" style="70" customWidth="1"/>
    <col min="7427" max="7427" width="5.140625" style="70" customWidth="1"/>
    <col min="7428" max="7428" width="3.5703125" style="70" customWidth="1"/>
    <col min="7429" max="7429" width="3.42578125" style="70" customWidth="1"/>
    <col min="7430" max="7430" width="3.28515625" style="70" customWidth="1"/>
    <col min="7431" max="7431" width="3.5703125" style="70" customWidth="1"/>
    <col min="7432" max="7642" width="11.5703125" style="70"/>
    <col min="7643" max="7643" width="6" style="70" customWidth="1"/>
    <col min="7644" max="7644" width="65.28515625" style="70" customWidth="1"/>
    <col min="7645" max="7645" width="3.28515625" style="70" customWidth="1"/>
    <col min="7646" max="7646" width="3.42578125" style="70" customWidth="1"/>
    <col min="7647" max="7654" width="3.7109375" style="70" customWidth="1"/>
    <col min="7655" max="7655" width="4.140625" style="70" bestFit="1" customWidth="1"/>
    <col min="7656" max="7656" width="4" style="70" customWidth="1"/>
    <col min="7657" max="7657" width="4.140625" style="70" bestFit="1" customWidth="1"/>
    <col min="7658" max="7658" width="4.28515625" style="70" customWidth="1"/>
    <col min="7659" max="7659" width="3.7109375" style="70" customWidth="1"/>
    <col min="7660" max="7660" width="4.140625" style="70" bestFit="1" customWidth="1"/>
    <col min="7661" max="7661" width="4.140625" style="70" customWidth="1"/>
    <col min="7662" max="7662" width="4.140625" style="70" bestFit="1" customWidth="1"/>
    <col min="7663" max="7664" width="3.7109375" style="70" customWidth="1"/>
    <col min="7665" max="7665" width="3.42578125" style="70" customWidth="1"/>
    <col min="7666" max="7666" width="3.28515625" style="70" customWidth="1"/>
    <col min="7667" max="7669" width="3.7109375" style="70" customWidth="1"/>
    <col min="7670" max="7670" width="4" style="70" customWidth="1"/>
    <col min="7671" max="7671" width="3.7109375" style="70" customWidth="1"/>
    <col min="7672" max="7672" width="3.5703125" style="70" customWidth="1"/>
    <col min="7673" max="7674" width="3.42578125" style="70" customWidth="1"/>
    <col min="7675" max="7675" width="3.7109375" style="70" customWidth="1"/>
    <col min="7676" max="7676" width="3.28515625" style="70" customWidth="1"/>
    <col min="7677" max="7678" width="3.42578125" style="70" customWidth="1"/>
    <col min="7679" max="7681" width="3.7109375" style="70" customWidth="1"/>
    <col min="7682" max="7682" width="5" style="70" customWidth="1"/>
    <col min="7683" max="7683" width="5.140625" style="70" customWidth="1"/>
    <col min="7684" max="7684" width="3.5703125" style="70" customWidth="1"/>
    <col min="7685" max="7685" width="3.42578125" style="70" customWidth="1"/>
    <col min="7686" max="7686" width="3.28515625" style="70" customWidth="1"/>
    <col min="7687" max="7687" width="3.5703125" style="70" customWidth="1"/>
    <col min="7688" max="7898" width="11.5703125" style="70"/>
    <col min="7899" max="7899" width="6" style="70" customWidth="1"/>
    <col min="7900" max="7900" width="65.28515625" style="70" customWidth="1"/>
    <col min="7901" max="7901" width="3.28515625" style="70" customWidth="1"/>
    <col min="7902" max="7902" width="3.42578125" style="70" customWidth="1"/>
    <col min="7903" max="7910" width="3.7109375" style="70" customWidth="1"/>
    <col min="7911" max="7911" width="4.140625" style="70" bestFit="1" customWidth="1"/>
    <col min="7912" max="7912" width="4" style="70" customWidth="1"/>
    <col min="7913" max="7913" width="4.140625" style="70" bestFit="1" customWidth="1"/>
    <col min="7914" max="7914" width="4.28515625" style="70" customWidth="1"/>
    <col min="7915" max="7915" width="3.7109375" style="70" customWidth="1"/>
    <col min="7916" max="7916" width="4.140625" style="70" bestFit="1" customWidth="1"/>
    <col min="7917" max="7917" width="4.140625" style="70" customWidth="1"/>
    <col min="7918" max="7918" width="4.140625" style="70" bestFit="1" customWidth="1"/>
    <col min="7919" max="7920" width="3.7109375" style="70" customWidth="1"/>
    <col min="7921" max="7921" width="3.42578125" style="70" customWidth="1"/>
    <col min="7922" max="7922" width="3.28515625" style="70" customWidth="1"/>
    <col min="7923" max="7925" width="3.7109375" style="70" customWidth="1"/>
    <col min="7926" max="7926" width="4" style="70" customWidth="1"/>
    <col min="7927" max="7927" width="3.7109375" style="70" customWidth="1"/>
    <col min="7928" max="7928" width="3.5703125" style="70" customWidth="1"/>
    <col min="7929" max="7930" width="3.42578125" style="70" customWidth="1"/>
    <col min="7931" max="7931" width="3.7109375" style="70" customWidth="1"/>
    <col min="7932" max="7932" width="3.28515625" style="70" customWidth="1"/>
    <col min="7933" max="7934" width="3.42578125" style="70" customWidth="1"/>
    <col min="7935" max="7937" width="3.7109375" style="70" customWidth="1"/>
    <col min="7938" max="7938" width="5" style="70" customWidth="1"/>
    <col min="7939" max="7939" width="5.140625" style="70" customWidth="1"/>
    <col min="7940" max="7940" width="3.5703125" style="70" customWidth="1"/>
    <col min="7941" max="7941" width="3.42578125" style="70" customWidth="1"/>
    <col min="7942" max="7942" width="3.28515625" style="70" customWidth="1"/>
    <col min="7943" max="7943" width="3.5703125" style="70" customWidth="1"/>
    <col min="7944" max="8154" width="11.5703125" style="70"/>
    <col min="8155" max="8155" width="6" style="70" customWidth="1"/>
    <col min="8156" max="8156" width="65.28515625" style="70" customWidth="1"/>
    <col min="8157" max="8157" width="3.28515625" style="70" customWidth="1"/>
    <col min="8158" max="8158" width="3.42578125" style="70" customWidth="1"/>
    <col min="8159" max="8166" width="3.7109375" style="70" customWidth="1"/>
    <col min="8167" max="8167" width="4.140625" style="70" bestFit="1" customWidth="1"/>
    <col min="8168" max="8168" width="4" style="70" customWidth="1"/>
    <col min="8169" max="8169" width="4.140625" style="70" bestFit="1" customWidth="1"/>
    <col min="8170" max="8170" width="4.28515625" style="70" customWidth="1"/>
    <col min="8171" max="8171" width="3.7109375" style="70" customWidth="1"/>
    <col min="8172" max="8172" width="4.140625" style="70" bestFit="1" customWidth="1"/>
    <col min="8173" max="8173" width="4.140625" style="70" customWidth="1"/>
    <col min="8174" max="8174" width="4.140625" style="70" bestFit="1" customWidth="1"/>
    <col min="8175" max="8176" width="3.7109375" style="70" customWidth="1"/>
    <col min="8177" max="8177" width="3.42578125" style="70" customWidth="1"/>
    <col min="8178" max="8178" width="3.28515625" style="70" customWidth="1"/>
    <col min="8179" max="8181" width="3.7109375" style="70" customWidth="1"/>
    <col min="8182" max="8182" width="4" style="70" customWidth="1"/>
    <col min="8183" max="8183" width="3.7109375" style="70" customWidth="1"/>
    <col min="8184" max="8184" width="3.5703125" style="70" customWidth="1"/>
    <col min="8185" max="8186" width="3.42578125" style="70" customWidth="1"/>
    <col min="8187" max="8187" width="3.7109375" style="70" customWidth="1"/>
    <col min="8188" max="8188" width="3.28515625" style="70" customWidth="1"/>
    <col min="8189" max="8190" width="3.42578125" style="70" customWidth="1"/>
    <col min="8191" max="8193" width="3.7109375" style="70" customWidth="1"/>
    <col min="8194" max="8194" width="5" style="70" customWidth="1"/>
    <col min="8195" max="8195" width="5.140625" style="70" customWidth="1"/>
    <col min="8196" max="8196" width="3.5703125" style="70" customWidth="1"/>
    <col min="8197" max="8197" width="3.42578125" style="70" customWidth="1"/>
    <col min="8198" max="8198" width="3.28515625" style="70" customWidth="1"/>
    <col min="8199" max="8199" width="3.5703125" style="70" customWidth="1"/>
    <col min="8200" max="8410" width="11.5703125" style="70"/>
    <col min="8411" max="8411" width="6" style="70" customWidth="1"/>
    <col min="8412" max="8412" width="65.28515625" style="70" customWidth="1"/>
    <col min="8413" max="8413" width="3.28515625" style="70" customWidth="1"/>
    <col min="8414" max="8414" width="3.42578125" style="70" customWidth="1"/>
    <col min="8415" max="8422" width="3.7109375" style="70" customWidth="1"/>
    <col min="8423" max="8423" width="4.140625" style="70" bestFit="1" customWidth="1"/>
    <col min="8424" max="8424" width="4" style="70" customWidth="1"/>
    <col min="8425" max="8425" width="4.140625" style="70" bestFit="1" customWidth="1"/>
    <col min="8426" max="8426" width="4.28515625" style="70" customWidth="1"/>
    <col min="8427" max="8427" width="3.7109375" style="70" customWidth="1"/>
    <col min="8428" max="8428" width="4.140625" style="70" bestFit="1" customWidth="1"/>
    <col min="8429" max="8429" width="4.140625" style="70" customWidth="1"/>
    <col min="8430" max="8430" width="4.140625" style="70" bestFit="1" customWidth="1"/>
    <col min="8431" max="8432" width="3.7109375" style="70" customWidth="1"/>
    <col min="8433" max="8433" width="3.42578125" style="70" customWidth="1"/>
    <col min="8434" max="8434" width="3.28515625" style="70" customWidth="1"/>
    <col min="8435" max="8437" width="3.7109375" style="70" customWidth="1"/>
    <col min="8438" max="8438" width="4" style="70" customWidth="1"/>
    <col min="8439" max="8439" width="3.7109375" style="70" customWidth="1"/>
    <col min="8440" max="8440" width="3.5703125" style="70" customWidth="1"/>
    <col min="8441" max="8442" width="3.42578125" style="70" customWidth="1"/>
    <col min="8443" max="8443" width="3.7109375" style="70" customWidth="1"/>
    <col min="8444" max="8444" width="3.28515625" style="70" customWidth="1"/>
    <col min="8445" max="8446" width="3.42578125" style="70" customWidth="1"/>
    <col min="8447" max="8449" width="3.7109375" style="70" customWidth="1"/>
    <col min="8450" max="8450" width="5" style="70" customWidth="1"/>
    <col min="8451" max="8451" width="5.140625" style="70" customWidth="1"/>
    <col min="8452" max="8452" width="3.5703125" style="70" customWidth="1"/>
    <col min="8453" max="8453" width="3.42578125" style="70" customWidth="1"/>
    <col min="8454" max="8454" width="3.28515625" style="70" customWidth="1"/>
    <col min="8455" max="8455" width="3.5703125" style="70" customWidth="1"/>
    <col min="8456" max="8666" width="11.5703125" style="70"/>
    <col min="8667" max="8667" width="6" style="70" customWidth="1"/>
    <col min="8668" max="8668" width="65.28515625" style="70" customWidth="1"/>
    <col min="8669" max="8669" width="3.28515625" style="70" customWidth="1"/>
    <col min="8670" max="8670" width="3.42578125" style="70" customWidth="1"/>
    <col min="8671" max="8678" width="3.7109375" style="70" customWidth="1"/>
    <col min="8679" max="8679" width="4.140625" style="70" bestFit="1" customWidth="1"/>
    <col min="8680" max="8680" width="4" style="70" customWidth="1"/>
    <col min="8681" max="8681" width="4.140625" style="70" bestFit="1" customWidth="1"/>
    <col min="8682" max="8682" width="4.28515625" style="70" customWidth="1"/>
    <col min="8683" max="8683" width="3.7109375" style="70" customWidth="1"/>
    <col min="8684" max="8684" width="4.140625" style="70" bestFit="1" customWidth="1"/>
    <col min="8685" max="8685" width="4.140625" style="70" customWidth="1"/>
    <col min="8686" max="8686" width="4.140625" style="70" bestFit="1" customWidth="1"/>
    <col min="8687" max="8688" width="3.7109375" style="70" customWidth="1"/>
    <col min="8689" max="8689" width="3.42578125" style="70" customWidth="1"/>
    <col min="8690" max="8690" width="3.28515625" style="70" customWidth="1"/>
    <col min="8691" max="8693" width="3.7109375" style="70" customWidth="1"/>
    <col min="8694" max="8694" width="4" style="70" customWidth="1"/>
    <col min="8695" max="8695" width="3.7109375" style="70" customWidth="1"/>
    <col min="8696" max="8696" width="3.5703125" style="70" customWidth="1"/>
    <col min="8697" max="8698" width="3.42578125" style="70" customWidth="1"/>
    <col min="8699" max="8699" width="3.7109375" style="70" customWidth="1"/>
    <col min="8700" max="8700" width="3.28515625" style="70" customWidth="1"/>
    <col min="8701" max="8702" width="3.42578125" style="70" customWidth="1"/>
    <col min="8703" max="8705" width="3.7109375" style="70" customWidth="1"/>
    <col min="8706" max="8706" width="5" style="70" customWidth="1"/>
    <col min="8707" max="8707" width="5.140625" style="70" customWidth="1"/>
    <col min="8708" max="8708" width="3.5703125" style="70" customWidth="1"/>
    <col min="8709" max="8709" width="3.42578125" style="70" customWidth="1"/>
    <col min="8710" max="8710" width="3.28515625" style="70" customWidth="1"/>
    <col min="8711" max="8711" width="3.5703125" style="70" customWidth="1"/>
    <col min="8712" max="8922" width="11.5703125" style="70"/>
    <col min="8923" max="8923" width="6" style="70" customWidth="1"/>
    <col min="8924" max="8924" width="65.28515625" style="70" customWidth="1"/>
    <col min="8925" max="8925" width="3.28515625" style="70" customWidth="1"/>
    <col min="8926" max="8926" width="3.42578125" style="70" customWidth="1"/>
    <col min="8927" max="8934" width="3.7109375" style="70" customWidth="1"/>
    <col min="8935" max="8935" width="4.140625" style="70" bestFit="1" customWidth="1"/>
    <col min="8936" max="8936" width="4" style="70" customWidth="1"/>
    <col min="8937" max="8937" width="4.140625" style="70" bestFit="1" customWidth="1"/>
    <col min="8938" max="8938" width="4.28515625" style="70" customWidth="1"/>
    <col min="8939" max="8939" width="3.7109375" style="70" customWidth="1"/>
    <col min="8940" max="8940" width="4.140625" style="70" bestFit="1" customWidth="1"/>
    <col min="8941" max="8941" width="4.140625" style="70" customWidth="1"/>
    <col min="8942" max="8942" width="4.140625" style="70" bestFit="1" customWidth="1"/>
    <col min="8943" max="8944" width="3.7109375" style="70" customWidth="1"/>
    <col min="8945" max="8945" width="3.42578125" style="70" customWidth="1"/>
    <col min="8946" max="8946" width="3.28515625" style="70" customWidth="1"/>
    <col min="8947" max="8949" width="3.7109375" style="70" customWidth="1"/>
    <col min="8950" max="8950" width="4" style="70" customWidth="1"/>
    <col min="8951" max="8951" width="3.7109375" style="70" customWidth="1"/>
    <col min="8952" max="8952" width="3.5703125" style="70" customWidth="1"/>
    <col min="8953" max="8954" width="3.42578125" style="70" customWidth="1"/>
    <col min="8955" max="8955" width="3.7109375" style="70" customWidth="1"/>
    <col min="8956" max="8956" width="3.28515625" style="70" customWidth="1"/>
    <col min="8957" max="8958" width="3.42578125" style="70" customWidth="1"/>
    <col min="8959" max="8961" width="3.7109375" style="70" customWidth="1"/>
    <col min="8962" max="8962" width="5" style="70" customWidth="1"/>
    <col min="8963" max="8963" width="5.140625" style="70" customWidth="1"/>
    <col min="8964" max="8964" width="3.5703125" style="70" customWidth="1"/>
    <col min="8965" max="8965" width="3.42578125" style="70" customWidth="1"/>
    <col min="8966" max="8966" width="3.28515625" style="70" customWidth="1"/>
    <col min="8967" max="8967" width="3.5703125" style="70" customWidth="1"/>
    <col min="8968" max="9178" width="11.5703125" style="70"/>
    <col min="9179" max="9179" width="6" style="70" customWidth="1"/>
    <col min="9180" max="9180" width="65.28515625" style="70" customWidth="1"/>
    <col min="9181" max="9181" width="3.28515625" style="70" customWidth="1"/>
    <col min="9182" max="9182" width="3.42578125" style="70" customWidth="1"/>
    <col min="9183" max="9190" width="3.7109375" style="70" customWidth="1"/>
    <col min="9191" max="9191" width="4.140625" style="70" bestFit="1" customWidth="1"/>
    <col min="9192" max="9192" width="4" style="70" customWidth="1"/>
    <col min="9193" max="9193" width="4.140625" style="70" bestFit="1" customWidth="1"/>
    <col min="9194" max="9194" width="4.28515625" style="70" customWidth="1"/>
    <col min="9195" max="9195" width="3.7109375" style="70" customWidth="1"/>
    <col min="9196" max="9196" width="4.140625" style="70" bestFit="1" customWidth="1"/>
    <col min="9197" max="9197" width="4.140625" style="70" customWidth="1"/>
    <col min="9198" max="9198" width="4.140625" style="70" bestFit="1" customWidth="1"/>
    <col min="9199" max="9200" width="3.7109375" style="70" customWidth="1"/>
    <col min="9201" max="9201" width="3.42578125" style="70" customWidth="1"/>
    <col min="9202" max="9202" width="3.28515625" style="70" customWidth="1"/>
    <col min="9203" max="9205" width="3.7109375" style="70" customWidth="1"/>
    <col min="9206" max="9206" width="4" style="70" customWidth="1"/>
    <col min="9207" max="9207" width="3.7109375" style="70" customWidth="1"/>
    <col min="9208" max="9208" width="3.5703125" style="70" customWidth="1"/>
    <col min="9209" max="9210" width="3.42578125" style="70" customWidth="1"/>
    <col min="9211" max="9211" width="3.7109375" style="70" customWidth="1"/>
    <col min="9212" max="9212" width="3.28515625" style="70" customWidth="1"/>
    <col min="9213" max="9214" width="3.42578125" style="70" customWidth="1"/>
    <col min="9215" max="9217" width="3.7109375" style="70" customWidth="1"/>
    <col min="9218" max="9218" width="5" style="70" customWidth="1"/>
    <col min="9219" max="9219" width="5.140625" style="70" customWidth="1"/>
    <col min="9220" max="9220" width="3.5703125" style="70" customWidth="1"/>
    <col min="9221" max="9221" width="3.42578125" style="70" customWidth="1"/>
    <col min="9222" max="9222" width="3.28515625" style="70" customWidth="1"/>
    <col min="9223" max="9223" width="3.5703125" style="70" customWidth="1"/>
    <col min="9224" max="9434" width="11.5703125" style="70"/>
    <col min="9435" max="9435" width="6" style="70" customWidth="1"/>
    <col min="9436" max="9436" width="65.28515625" style="70" customWidth="1"/>
    <col min="9437" max="9437" width="3.28515625" style="70" customWidth="1"/>
    <col min="9438" max="9438" width="3.42578125" style="70" customWidth="1"/>
    <col min="9439" max="9446" width="3.7109375" style="70" customWidth="1"/>
    <col min="9447" max="9447" width="4.140625" style="70" bestFit="1" customWidth="1"/>
    <col min="9448" max="9448" width="4" style="70" customWidth="1"/>
    <col min="9449" max="9449" width="4.140625" style="70" bestFit="1" customWidth="1"/>
    <col min="9450" max="9450" width="4.28515625" style="70" customWidth="1"/>
    <col min="9451" max="9451" width="3.7109375" style="70" customWidth="1"/>
    <col min="9452" max="9452" width="4.140625" style="70" bestFit="1" customWidth="1"/>
    <col min="9453" max="9453" width="4.140625" style="70" customWidth="1"/>
    <col min="9454" max="9454" width="4.140625" style="70" bestFit="1" customWidth="1"/>
    <col min="9455" max="9456" width="3.7109375" style="70" customWidth="1"/>
    <col min="9457" max="9457" width="3.42578125" style="70" customWidth="1"/>
    <col min="9458" max="9458" width="3.28515625" style="70" customWidth="1"/>
    <col min="9459" max="9461" width="3.7109375" style="70" customWidth="1"/>
    <col min="9462" max="9462" width="4" style="70" customWidth="1"/>
    <col min="9463" max="9463" width="3.7109375" style="70" customWidth="1"/>
    <col min="9464" max="9464" width="3.5703125" style="70" customWidth="1"/>
    <col min="9465" max="9466" width="3.42578125" style="70" customWidth="1"/>
    <col min="9467" max="9467" width="3.7109375" style="70" customWidth="1"/>
    <col min="9468" max="9468" width="3.28515625" style="70" customWidth="1"/>
    <col min="9469" max="9470" width="3.42578125" style="70" customWidth="1"/>
    <col min="9471" max="9473" width="3.7109375" style="70" customWidth="1"/>
    <col min="9474" max="9474" width="5" style="70" customWidth="1"/>
    <col min="9475" max="9475" width="5.140625" style="70" customWidth="1"/>
    <col min="9476" max="9476" width="3.5703125" style="70" customWidth="1"/>
    <col min="9477" max="9477" width="3.42578125" style="70" customWidth="1"/>
    <col min="9478" max="9478" width="3.28515625" style="70" customWidth="1"/>
    <col min="9479" max="9479" width="3.5703125" style="70" customWidth="1"/>
    <col min="9480" max="9690" width="11.5703125" style="70"/>
    <col min="9691" max="9691" width="6" style="70" customWidth="1"/>
    <col min="9692" max="9692" width="65.28515625" style="70" customWidth="1"/>
    <col min="9693" max="9693" width="3.28515625" style="70" customWidth="1"/>
    <col min="9694" max="9694" width="3.42578125" style="70" customWidth="1"/>
    <col min="9695" max="9702" width="3.7109375" style="70" customWidth="1"/>
    <col min="9703" max="9703" width="4.140625" style="70" bestFit="1" customWidth="1"/>
    <col min="9704" max="9704" width="4" style="70" customWidth="1"/>
    <col min="9705" max="9705" width="4.140625" style="70" bestFit="1" customWidth="1"/>
    <col min="9706" max="9706" width="4.28515625" style="70" customWidth="1"/>
    <col min="9707" max="9707" width="3.7109375" style="70" customWidth="1"/>
    <col min="9708" max="9708" width="4.140625" style="70" bestFit="1" customWidth="1"/>
    <col min="9709" max="9709" width="4.140625" style="70" customWidth="1"/>
    <col min="9710" max="9710" width="4.140625" style="70" bestFit="1" customWidth="1"/>
    <col min="9711" max="9712" width="3.7109375" style="70" customWidth="1"/>
    <col min="9713" max="9713" width="3.42578125" style="70" customWidth="1"/>
    <col min="9714" max="9714" width="3.28515625" style="70" customWidth="1"/>
    <col min="9715" max="9717" width="3.7109375" style="70" customWidth="1"/>
    <col min="9718" max="9718" width="4" style="70" customWidth="1"/>
    <col min="9719" max="9719" width="3.7109375" style="70" customWidth="1"/>
    <col min="9720" max="9720" width="3.5703125" style="70" customWidth="1"/>
    <col min="9721" max="9722" width="3.42578125" style="70" customWidth="1"/>
    <col min="9723" max="9723" width="3.7109375" style="70" customWidth="1"/>
    <col min="9724" max="9724" width="3.28515625" style="70" customWidth="1"/>
    <col min="9725" max="9726" width="3.42578125" style="70" customWidth="1"/>
    <col min="9727" max="9729" width="3.7109375" style="70" customWidth="1"/>
    <col min="9730" max="9730" width="5" style="70" customWidth="1"/>
    <col min="9731" max="9731" width="5.140625" style="70" customWidth="1"/>
    <col min="9732" max="9732" width="3.5703125" style="70" customWidth="1"/>
    <col min="9733" max="9733" width="3.42578125" style="70" customWidth="1"/>
    <col min="9734" max="9734" width="3.28515625" style="70" customWidth="1"/>
    <col min="9735" max="9735" width="3.5703125" style="70" customWidth="1"/>
    <col min="9736" max="9946" width="11.5703125" style="70"/>
    <col min="9947" max="9947" width="6" style="70" customWidth="1"/>
    <col min="9948" max="9948" width="65.28515625" style="70" customWidth="1"/>
    <col min="9949" max="9949" width="3.28515625" style="70" customWidth="1"/>
    <col min="9950" max="9950" width="3.42578125" style="70" customWidth="1"/>
    <col min="9951" max="9958" width="3.7109375" style="70" customWidth="1"/>
    <col min="9959" max="9959" width="4.140625" style="70" bestFit="1" customWidth="1"/>
    <col min="9960" max="9960" width="4" style="70" customWidth="1"/>
    <col min="9961" max="9961" width="4.140625" style="70" bestFit="1" customWidth="1"/>
    <col min="9962" max="9962" width="4.28515625" style="70" customWidth="1"/>
    <col min="9963" max="9963" width="3.7109375" style="70" customWidth="1"/>
    <col min="9964" max="9964" width="4.140625" style="70" bestFit="1" customWidth="1"/>
    <col min="9965" max="9965" width="4.140625" style="70" customWidth="1"/>
    <col min="9966" max="9966" width="4.140625" style="70" bestFit="1" customWidth="1"/>
    <col min="9967" max="9968" width="3.7109375" style="70" customWidth="1"/>
    <col min="9969" max="9969" width="3.42578125" style="70" customWidth="1"/>
    <col min="9970" max="9970" width="3.28515625" style="70" customWidth="1"/>
    <col min="9971" max="9973" width="3.7109375" style="70" customWidth="1"/>
    <col min="9974" max="9974" width="4" style="70" customWidth="1"/>
    <col min="9975" max="9975" width="3.7109375" style="70" customWidth="1"/>
    <col min="9976" max="9976" width="3.5703125" style="70" customWidth="1"/>
    <col min="9977" max="9978" width="3.42578125" style="70" customWidth="1"/>
    <col min="9979" max="9979" width="3.7109375" style="70" customWidth="1"/>
    <col min="9980" max="9980" width="3.28515625" style="70" customWidth="1"/>
    <col min="9981" max="9982" width="3.42578125" style="70" customWidth="1"/>
    <col min="9983" max="9985" width="3.7109375" style="70" customWidth="1"/>
    <col min="9986" max="9986" width="5" style="70" customWidth="1"/>
    <col min="9987" max="9987" width="5.140625" style="70" customWidth="1"/>
    <col min="9988" max="9988" width="3.5703125" style="70" customWidth="1"/>
    <col min="9989" max="9989" width="3.42578125" style="70" customWidth="1"/>
    <col min="9990" max="9990" width="3.28515625" style="70" customWidth="1"/>
    <col min="9991" max="9991" width="3.5703125" style="70" customWidth="1"/>
    <col min="9992" max="10202" width="11.5703125" style="70"/>
    <col min="10203" max="10203" width="6" style="70" customWidth="1"/>
    <col min="10204" max="10204" width="65.28515625" style="70" customWidth="1"/>
    <col min="10205" max="10205" width="3.28515625" style="70" customWidth="1"/>
    <col min="10206" max="10206" width="3.42578125" style="70" customWidth="1"/>
    <col min="10207" max="10214" width="3.7109375" style="70" customWidth="1"/>
    <col min="10215" max="10215" width="4.140625" style="70" bestFit="1" customWidth="1"/>
    <col min="10216" max="10216" width="4" style="70" customWidth="1"/>
    <col min="10217" max="10217" width="4.140625" style="70" bestFit="1" customWidth="1"/>
    <col min="10218" max="10218" width="4.28515625" style="70" customWidth="1"/>
    <col min="10219" max="10219" width="3.7109375" style="70" customWidth="1"/>
    <col min="10220" max="10220" width="4.140625" style="70" bestFit="1" customWidth="1"/>
    <col min="10221" max="10221" width="4.140625" style="70" customWidth="1"/>
    <col min="10222" max="10222" width="4.140625" style="70" bestFit="1" customWidth="1"/>
    <col min="10223" max="10224" width="3.7109375" style="70" customWidth="1"/>
    <col min="10225" max="10225" width="3.42578125" style="70" customWidth="1"/>
    <col min="10226" max="10226" width="3.28515625" style="70" customWidth="1"/>
    <col min="10227" max="10229" width="3.7109375" style="70" customWidth="1"/>
    <col min="10230" max="10230" width="4" style="70" customWidth="1"/>
    <col min="10231" max="10231" width="3.7109375" style="70" customWidth="1"/>
    <col min="10232" max="10232" width="3.5703125" style="70" customWidth="1"/>
    <col min="10233" max="10234" width="3.42578125" style="70" customWidth="1"/>
    <col min="10235" max="10235" width="3.7109375" style="70" customWidth="1"/>
    <col min="10236" max="10236" width="3.28515625" style="70" customWidth="1"/>
    <col min="10237" max="10238" width="3.42578125" style="70" customWidth="1"/>
    <col min="10239" max="10241" width="3.7109375" style="70" customWidth="1"/>
    <col min="10242" max="10242" width="5" style="70" customWidth="1"/>
    <col min="10243" max="10243" width="5.140625" style="70" customWidth="1"/>
    <col min="10244" max="10244" width="3.5703125" style="70" customWidth="1"/>
    <col min="10245" max="10245" width="3.42578125" style="70" customWidth="1"/>
    <col min="10246" max="10246" width="3.28515625" style="70" customWidth="1"/>
    <col min="10247" max="10247" width="3.5703125" style="70" customWidth="1"/>
    <col min="10248" max="10458" width="11.5703125" style="70"/>
    <col min="10459" max="10459" width="6" style="70" customWidth="1"/>
    <col min="10460" max="10460" width="65.28515625" style="70" customWidth="1"/>
    <col min="10461" max="10461" width="3.28515625" style="70" customWidth="1"/>
    <col min="10462" max="10462" width="3.42578125" style="70" customWidth="1"/>
    <col min="10463" max="10470" width="3.7109375" style="70" customWidth="1"/>
    <col min="10471" max="10471" width="4.140625" style="70" bestFit="1" customWidth="1"/>
    <col min="10472" max="10472" width="4" style="70" customWidth="1"/>
    <col min="10473" max="10473" width="4.140625" style="70" bestFit="1" customWidth="1"/>
    <col min="10474" max="10474" width="4.28515625" style="70" customWidth="1"/>
    <col min="10475" max="10475" width="3.7109375" style="70" customWidth="1"/>
    <col min="10476" max="10476" width="4.140625" style="70" bestFit="1" customWidth="1"/>
    <col min="10477" max="10477" width="4.140625" style="70" customWidth="1"/>
    <col min="10478" max="10478" width="4.140625" style="70" bestFit="1" customWidth="1"/>
    <col min="10479" max="10480" width="3.7109375" style="70" customWidth="1"/>
    <col min="10481" max="10481" width="3.42578125" style="70" customWidth="1"/>
    <col min="10482" max="10482" width="3.28515625" style="70" customWidth="1"/>
    <col min="10483" max="10485" width="3.7109375" style="70" customWidth="1"/>
    <col min="10486" max="10486" width="4" style="70" customWidth="1"/>
    <col min="10487" max="10487" width="3.7109375" style="70" customWidth="1"/>
    <col min="10488" max="10488" width="3.5703125" style="70" customWidth="1"/>
    <col min="10489" max="10490" width="3.42578125" style="70" customWidth="1"/>
    <col min="10491" max="10491" width="3.7109375" style="70" customWidth="1"/>
    <col min="10492" max="10492" width="3.28515625" style="70" customWidth="1"/>
    <col min="10493" max="10494" width="3.42578125" style="70" customWidth="1"/>
    <col min="10495" max="10497" width="3.7109375" style="70" customWidth="1"/>
    <col min="10498" max="10498" width="5" style="70" customWidth="1"/>
    <col min="10499" max="10499" width="5.140625" style="70" customWidth="1"/>
    <col min="10500" max="10500" width="3.5703125" style="70" customWidth="1"/>
    <col min="10501" max="10501" width="3.42578125" style="70" customWidth="1"/>
    <col min="10502" max="10502" width="3.28515625" style="70" customWidth="1"/>
    <col min="10503" max="10503" width="3.5703125" style="70" customWidth="1"/>
    <col min="10504" max="10714" width="11.5703125" style="70"/>
    <col min="10715" max="10715" width="6" style="70" customWidth="1"/>
    <col min="10716" max="10716" width="65.28515625" style="70" customWidth="1"/>
    <col min="10717" max="10717" width="3.28515625" style="70" customWidth="1"/>
    <col min="10718" max="10718" width="3.42578125" style="70" customWidth="1"/>
    <col min="10719" max="10726" width="3.7109375" style="70" customWidth="1"/>
    <col min="10727" max="10727" width="4.140625" style="70" bestFit="1" customWidth="1"/>
    <col min="10728" max="10728" width="4" style="70" customWidth="1"/>
    <col min="10729" max="10729" width="4.140625" style="70" bestFit="1" customWidth="1"/>
    <col min="10730" max="10730" width="4.28515625" style="70" customWidth="1"/>
    <col min="10731" max="10731" width="3.7109375" style="70" customWidth="1"/>
    <col min="10732" max="10732" width="4.140625" style="70" bestFit="1" customWidth="1"/>
    <col min="10733" max="10733" width="4.140625" style="70" customWidth="1"/>
    <col min="10734" max="10734" width="4.140625" style="70" bestFit="1" customWidth="1"/>
    <col min="10735" max="10736" width="3.7109375" style="70" customWidth="1"/>
    <col min="10737" max="10737" width="3.42578125" style="70" customWidth="1"/>
    <col min="10738" max="10738" width="3.28515625" style="70" customWidth="1"/>
    <col min="10739" max="10741" width="3.7109375" style="70" customWidth="1"/>
    <col min="10742" max="10742" width="4" style="70" customWidth="1"/>
    <col min="10743" max="10743" width="3.7109375" style="70" customWidth="1"/>
    <col min="10744" max="10744" width="3.5703125" style="70" customWidth="1"/>
    <col min="10745" max="10746" width="3.42578125" style="70" customWidth="1"/>
    <col min="10747" max="10747" width="3.7109375" style="70" customWidth="1"/>
    <col min="10748" max="10748" width="3.28515625" style="70" customWidth="1"/>
    <col min="10749" max="10750" width="3.42578125" style="70" customWidth="1"/>
    <col min="10751" max="10753" width="3.7109375" style="70" customWidth="1"/>
    <col min="10754" max="10754" width="5" style="70" customWidth="1"/>
    <col min="10755" max="10755" width="5.140625" style="70" customWidth="1"/>
    <col min="10756" max="10756" width="3.5703125" style="70" customWidth="1"/>
    <col min="10757" max="10757" width="3.42578125" style="70" customWidth="1"/>
    <col min="10758" max="10758" width="3.28515625" style="70" customWidth="1"/>
    <col min="10759" max="10759" width="3.5703125" style="70" customWidth="1"/>
    <col min="10760" max="10970" width="11.5703125" style="70"/>
    <col min="10971" max="10971" width="6" style="70" customWidth="1"/>
    <col min="10972" max="10972" width="65.28515625" style="70" customWidth="1"/>
    <col min="10973" max="10973" width="3.28515625" style="70" customWidth="1"/>
    <col min="10974" max="10974" width="3.42578125" style="70" customWidth="1"/>
    <col min="10975" max="10982" width="3.7109375" style="70" customWidth="1"/>
    <col min="10983" max="10983" width="4.140625" style="70" bestFit="1" customWidth="1"/>
    <col min="10984" max="10984" width="4" style="70" customWidth="1"/>
    <col min="10985" max="10985" width="4.140625" style="70" bestFit="1" customWidth="1"/>
    <col min="10986" max="10986" width="4.28515625" style="70" customWidth="1"/>
    <col min="10987" max="10987" width="3.7109375" style="70" customWidth="1"/>
    <col min="10988" max="10988" width="4.140625" style="70" bestFit="1" customWidth="1"/>
    <col min="10989" max="10989" width="4.140625" style="70" customWidth="1"/>
    <col min="10990" max="10990" width="4.140625" style="70" bestFit="1" customWidth="1"/>
    <col min="10991" max="10992" width="3.7109375" style="70" customWidth="1"/>
    <col min="10993" max="10993" width="3.42578125" style="70" customWidth="1"/>
    <col min="10994" max="10994" width="3.28515625" style="70" customWidth="1"/>
    <col min="10995" max="10997" width="3.7109375" style="70" customWidth="1"/>
    <col min="10998" max="10998" width="4" style="70" customWidth="1"/>
    <col min="10999" max="10999" width="3.7109375" style="70" customWidth="1"/>
    <col min="11000" max="11000" width="3.5703125" style="70" customWidth="1"/>
    <col min="11001" max="11002" width="3.42578125" style="70" customWidth="1"/>
    <col min="11003" max="11003" width="3.7109375" style="70" customWidth="1"/>
    <col min="11004" max="11004" width="3.28515625" style="70" customWidth="1"/>
    <col min="11005" max="11006" width="3.42578125" style="70" customWidth="1"/>
    <col min="11007" max="11009" width="3.7109375" style="70" customWidth="1"/>
    <col min="11010" max="11010" width="5" style="70" customWidth="1"/>
    <col min="11011" max="11011" width="5.140625" style="70" customWidth="1"/>
    <col min="11012" max="11012" width="3.5703125" style="70" customWidth="1"/>
    <col min="11013" max="11013" width="3.42578125" style="70" customWidth="1"/>
    <col min="11014" max="11014" width="3.28515625" style="70" customWidth="1"/>
    <col min="11015" max="11015" width="3.5703125" style="70" customWidth="1"/>
    <col min="11016" max="11226" width="11.5703125" style="70"/>
    <col min="11227" max="11227" width="6" style="70" customWidth="1"/>
    <col min="11228" max="11228" width="65.28515625" style="70" customWidth="1"/>
    <col min="11229" max="11229" width="3.28515625" style="70" customWidth="1"/>
    <col min="11230" max="11230" width="3.42578125" style="70" customWidth="1"/>
    <col min="11231" max="11238" width="3.7109375" style="70" customWidth="1"/>
    <col min="11239" max="11239" width="4.140625" style="70" bestFit="1" customWidth="1"/>
    <col min="11240" max="11240" width="4" style="70" customWidth="1"/>
    <col min="11241" max="11241" width="4.140625" style="70" bestFit="1" customWidth="1"/>
    <col min="11242" max="11242" width="4.28515625" style="70" customWidth="1"/>
    <col min="11243" max="11243" width="3.7109375" style="70" customWidth="1"/>
    <col min="11244" max="11244" width="4.140625" style="70" bestFit="1" customWidth="1"/>
    <col min="11245" max="11245" width="4.140625" style="70" customWidth="1"/>
    <col min="11246" max="11246" width="4.140625" style="70" bestFit="1" customWidth="1"/>
    <col min="11247" max="11248" width="3.7109375" style="70" customWidth="1"/>
    <col min="11249" max="11249" width="3.42578125" style="70" customWidth="1"/>
    <col min="11250" max="11250" width="3.28515625" style="70" customWidth="1"/>
    <col min="11251" max="11253" width="3.7109375" style="70" customWidth="1"/>
    <col min="11254" max="11254" width="4" style="70" customWidth="1"/>
    <col min="11255" max="11255" width="3.7109375" style="70" customWidth="1"/>
    <col min="11256" max="11256" width="3.5703125" style="70" customWidth="1"/>
    <col min="11257" max="11258" width="3.42578125" style="70" customWidth="1"/>
    <col min="11259" max="11259" width="3.7109375" style="70" customWidth="1"/>
    <col min="11260" max="11260" width="3.28515625" style="70" customWidth="1"/>
    <col min="11261" max="11262" width="3.42578125" style="70" customWidth="1"/>
    <col min="11263" max="11265" width="3.7109375" style="70" customWidth="1"/>
    <col min="11266" max="11266" width="5" style="70" customWidth="1"/>
    <col min="11267" max="11267" width="5.140625" style="70" customWidth="1"/>
    <col min="11268" max="11268" width="3.5703125" style="70" customWidth="1"/>
    <col min="11269" max="11269" width="3.42578125" style="70" customWidth="1"/>
    <col min="11270" max="11270" width="3.28515625" style="70" customWidth="1"/>
    <col min="11271" max="11271" width="3.5703125" style="70" customWidth="1"/>
    <col min="11272" max="11482" width="11.5703125" style="70"/>
    <col min="11483" max="11483" width="6" style="70" customWidth="1"/>
    <col min="11484" max="11484" width="65.28515625" style="70" customWidth="1"/>
    <col min="11485" max="11485" width="3.28515625" style="70" customWidth="1"/>
    <col min="11486" max="11486" width="3.42578125" style="70" customWidth="1"/>
    <col min="11487" max="11494" width="3.7109375" style="70" customWidth="1"/>
    <col min="11495" max="11495" width="4.140625" style="70" bestFit="1" customWidth="1"/>
    <col min="11496" max="11496" width="4" style="70" customWidth="1"/>
    <col min="11497" max="11497" width="4.140625" style="70" bestFit="1" customWidth="1"/>
    <col min="11498" max="11498" width="4.28515625" style="70" customWidth="1"/>
    <col min="11499" max="11499" width="3.7109375" style="70" customWidth="1"/>
    <col min="11500" max="11500" width="4.140625" style="70" bestFit="1" customWidth="1"/>
    <col min="11501" max="11501" width="4.140625" style="70" customWidth="1"/>
    <col min="11502" max="11502" width="4.140625" style="70" bestFit="1" customWidth="1"/>
    <col min="11503" max="11504" width="3.7109375" style="70" customWidth="1"/>
    <col min="11505" max="11505" width="3.42578125" style="70" customWidth="1"/>
    <col min="11506" max="11506" width="3.28515625" style="70" customWidth="1"/>
    <col min="11507" max="11509" width="3.7109375" style="70" customWidth="1"/>
    <col min="11510" max="11510" width="4" style="70" customWidth="1"/>
    <col min="11511" max="11511" width="3.7109375" style="70" customWidth="1"/>
    <col min="11512" max="11512" width="3.5703125" style="70" customWidth="1"/>
    <col min="11513" max="11514" width="3.42578125" style="70" customWidth="1"/>
    <col min="11515" max="11515" width="3.7109375" style="70" customWidth="1"/>
    <col min="11516" max="11516" width="3.28515625" style="70" customWidth="1"/>
    <col min="11517" max="11518" width="3.42578125" style="70" customWidth="1"/>
    <col min="11519" max="11521" width="3.7109375" style="70" customWidth="1"/>
    <col min="11522" max="11522" width="5" style="70" customWidth="1"/>
    <col min="11523" max="11523" width="5.140625" style="70" customWidth="1"/>
    <col min="11524" max="11524" width="3.5703125" style="70" customWidth="1"/>
    <col min="11525" max="11525" width="3.42578125" style="70" customWidth="1"/>
    <col min="11526" max="11526" width="3.28515625" style="70" customWidth="1"/>
    <col min="11527" max="11527" width="3.5703125" style="70" customWidth="1"/>
    <col min="11528" max="11738" width="11.5703125" style="70"/>
    <col min="11739" max="11739" width="6" style="70" customWidth="1"/>
    <col min="11740" max="11740" width="65.28515625" style="70" customWidth="1"/>
    <col min="11741" max="11741" width="3.28515625" style="70" customWidth="1"/>
    <col min="11742" max="11742" width="3.42578125" style="70" customWidth="1"/>
    <col min="11743" max="11750" width="3.7109375" style="70" customWidth="1"/>
    <col min="11751" max="11751" width="4.140625" style="70" bestFit="1" customWidth="1"/>
    <col min="11752" max="11752" width="4" style="70" customWidth="1"/>
    <col min="11753" max="11753" width="4.140625" style="70" bestFit="1" customWidth="1"/>
    <col min="11754" max="11754" width="4.28515625" style="70" customWidth="1"/>
    <col min="11755" max="11755" width="3.7109375" style="70" customWidth="1"/>
    <col min="11756" max="11756" width="4.140625" style="70" bestFit="1" customWidth="1"/>
    <col min="11757" max="11757" width="4.140625" style="70" customWidth="1"/>
    <col min="11758" max="11758" width="4.140625" style="70" bestFit="1" customWidth="1"/>
    <col min="11759" max="11760" width="3.7109375" style="70" customWidth="1"/>
    <col min="11761" max="11761" width="3.42578125" style="70" customWidth="1"/>
    <col min="11762" max="11762" width="3.28515625" style="70" customWidth="1"/>
    <col min="11763" max="11765" width="3.7109375" style="70" customWidth="1"/>
    <col min="11766" max="11766" width="4" style="70" customWidth="1"/>
    <col min="11767" max="11767" width="3.7109375" style="70" customWidth="1"/>
    <col min="11768" max="11768" width="3.5703125" style="70" customWidth="1"/>
    <col min="11769" max="11770" width="3.42578125" style="70" customWidth="1"/>
    <col min="11771" max="11771" width="3.7109375" style="70" customWidth="1"/>
    <col min="11772" max="11772" width="3.28515625" style="70" customWidth="1"/>
    <col min="11773" max="11774" width="3.42578125" style="70" customWidth="1"/>
    <col min="11775" max="11777" width="3.7109375" style="70" customWidth="1"/>
    <col min="11778" max="11778" width="5" style="70" customWidth="1"/>
    <col min="11779" max="11779" width="5.140625" style="70" customWidth="1"/>
    <col min="11780" max="11780" width="3.5703125" style="70" customWidth="1"/>
    <col min="11781" max="11781" width="3.42578125" style="70" customWidth="1"/>
    <col min="11782" max="11782" width="3.28515625" style="70" customWidth="1"/>
    <col min="11783" max="11783" width="3.5703125" style="70" customWidth="1"/>
    <col min="11784" max="11994" width="11.5703125" style="70"/>
    <col min="11995" max="11995" width="6" style="70" customWidth="1"/>
    <col min="11996" max="11996" width="65.28515625" style="70" customWidth="1"/>
    <col min="11997" max="11997" width="3.28515625" style="70" customWidth="1"/>
    <col min="11998" max="11998" width="3.42578125" style="70" customWidth="1"/>
    <col min="11999" max="12006" width="3.7109375" style="70" customWidth="1"/>
    <col min="12007" max="12007" width="4.140625" style="70" bestFit="1" customWidth="1"/>
    <col min="12008" max="12008" width="4" style="70" customWidth="1"/>
    <col min="12009" max="12009" width="4.140625" style="70" bestFit="1" customWidth="1"/>
    <col min="12010" max="12010" width="4.28515625" style="70" customWidth="1"/>
    <col min="12011" max="12011" width="3.7109375" style="70" customWidth="1"/>
    <col min="12012" max="12012" width="4.140625" style="70" bestFit="1" customWidth="1"/>
    <col min="12013" max="12013" width="4.140625" style="70" customWidth="1"/>
    <col min="12014" max="12014" width="4.140625" style="70" bestFit="1" customWidth="1"/>
    <col min="12015" max="12016" width="3.7109375" style="70" customWidth="1"/>
    <col min="12017" max="12017" width="3.42578125" style="70" customWidth="1"/>
    <col min="12018" max="12018" width="3.28515625" style="70" customWidth="1"/>
    <col min="12019" max="12021" width="3.7109375" style="70" customWidth="1"/>
    <col min="12022" max="12022" width="4" style="70" customWidth="1"/>
    <col min="12023" max="12023" width="3.7109375" style="70" customWidth="1"/>
    <col min="12024" max="12024" width="3.5703125" style="70" customWidth="1"/>
    <col min="12025" max="12026" width="3.42578125" style="70" customWidth="1"/>
    <col min="12027" max="12027" width="3.7109375" style="70" customWidth="1"/>
    <col min="12028" max="12028" width="3.28515625" style="70" customWidth="1"/>
    <col min="12029" max="12030" width="3.42578125" style="70" customWidth="1"/>
    <col min="12031" max="12033" width="3.7109375" style="70" customWidth="1"/>
    <col min="12034" max="12034" width="5" style="70" customWidth="1"/>
    <col min="12035" max="12035" width="5.140625" style="70" customWidth="1"/>
    <col min="12036" max="12036" width="3.5703125" style="70" customWidth="1"/>
    <col min="12037" max="12037" width="3.42578125" style="70" customWidth="1"/>
    <col min="12038" max="12038" width="3.28515625" style="70" customWidth="1"/>
    <col min="12039" max="12039" width="3.5703125" style="70" customWidth="1"/>
    <col min="12040" max="12250" width="11.5703125" style="70"/>
    <col min="12251" max="12251" width="6" style="70" customWidth="1"/>
    <col min="12252" max="12252" width="65.28515625" style="70" customWidth="1"/>
    <col min="12253" max="12253" width="3.28515625" style="70" customWidth="1"/>
    <col min="12254" max="12254" width="3.42578125" style="70" customWidth="1"/>
    <col min="12255" max="12262" width="3.7109375" style="70" customWidth="1"/>
    <col min="12263" max="12263" width="4.140625" style="70" bestFit="1" customWidth="1"/>
    <col min="12264" max="12264" width="4" style="70" customWidth="1"/>
    <col min="12265" max="12265" width="4.140625" style="70" bestFit="1" customWidth="1"/>
    <col min="12266" max="12266" width="4.28515625" style="70" customWidth="1"/>
    <col min="12267" max="12267" width="3.7109375" style="70" customWidth="1"/>
    <col min="12268" max="12268" width="4.140625" style="70" bestFit="1" customWidth="1"/>
    <col min="12269" max="12269" width="4.140625" style="70" customWidth="1"/>
    <col min="12270" max="12270" width="4.140625" style="70" bestFit="1" customWidth="1"/>
    <col min="12271" max="12272" width="3.7109375" style="70" customWidth="1"/>
    <col min="12273" max="12273" width="3.42578125" style="70" customWidth="1"/>
    <col min="12274" max="12274" width="3.28515625" style="70" customWidth="1"/>
    <col min="12275" max="12277" width="3.7109375" style="70" customWidth="1"/>
    <col min="12278" max="12278" width="4" style="70" customWidth="1"/>
    <col min="12279" max="12279" width="3.7109375" style="70" customWidth="1"/>
    <col min="12280" max="12280" width="3.5703125" style="70" customWidth="1"/>
    <col min="12281" max="12282" width="3.42578125" style="70" customWidth="1"/>
    <col min="12283" max="12283" width="3.7109375" style="70" customWidth="1"/>
    <col min="12284" max="12284" width="3.28515625" style="70" customWidth="1"/>
    <col min="12285" max="12286" width="3.42578125" style="70" customWidth="1"/>
    <col min="12287" max="12289" width="3.7109375" style="70" customWidth="1"/>
    <col min="12290" max="12290" width="5" style="70" customWidth="1"/>
    <col min="12291" max="12291" width="5.140625" style="70" customWidth="1"/>
    <col min="12292" max="12292" width="3.5703125" style="70" customWidth="1"/>
    <col min="12293" max="12293" width="3.42578125" style="70" customWidth="1"/>
    <col min="12294" max="12294" width="3.28515625" style="70" customWidth="1"/>
    <col min="12295" max="12295" width="3.5703125" style="70" customWidth="1"/>
    <col min="12296" max="12506" width="11.5703125" style="70"/>
    <col min="12507" max="12507" width="6" style="70" customWidth="1"/>
    <col min="12508" max="12508" width="65.28515625" style="70" customWidth="1"/>
    <col min="12509" max="12509" width="3.28515625" style="70" customWidth="1"/>
    <col min="12510" max="12510" width="3.42578125" style="70" customWidth="1"/>
    <col min="12511" max="12518" width="3.7109375" style="70" customWidth="1"/>
    <col min="12519" max="12519" width="4.140625" style="70" bestFit="1" customWidth="1"/>
    <col min="12520" max="12520" width="4" style="70" customWidth="1"/>
    <col min="12521" max="12521" width="4.140625" style="70" bestFit="1" customWidth="1"/>
    <col min="12522" max="12522" width="4.28515625" style="70" customWidth="1"/>
    <col min="12523" max="12523" width="3.7109375" style="70" customWidth="1"/>
    <col min="12524" max="12524" width="4.140625" style="70" bestFit="1" customWidth="1"/>
    <col min="12525" max="12525" width="4.140625" style="70" customWidth="1"/>
    <col min="12526" max="12526" width="4.140625" style="70" bestFit="1" customWidth="1"/>
    <col min="12527" max="12528" width="3.7109375" style="70" customWidth="1"/>
    <col min="12529" max="12529" width="3.42578125" style="70" customWidth="1"/>
    <col min="12530" max="12530" width="3.28515625" style="70" customWidth="1"/>
    <col min="12531" max="12533" width="3.7109375" style="70" customWidth="1"/>
    <col min="12534" max="12534" width="4" style="70" customWidth="1"/>
    <col min="12535" max="12535" width="3.7109375" style="70" customWidth="1"/>
    <col min="12536" max="12536" width="3.5703125" style="70" customWidth="1"/>
    <col min="12537" max="12538" width="3.42578125" style="70" customWidth="1"/>
    <col min="12539" max="12539" width="3.7109375" style="70" customWidth="1"/>
    <col min="12540" max="12540" width="3.28515625" style="70" customWidth="1"/>
    <col min="12541" max="12542" width="3.42578125" style="70" customWidth="1"/>
    <col min="12543" max="12545" width="3.7109375" style="70" customWidth="1"/>
    <col min="12546" max="12546" width="5" style="70" customWidth="1"/>
    <col min="12547" max="12547" width="5.140625" style="70" customWidth="1"/>
    <col min="12548" max="12548" width="3.5703125" style="70" customWidth="1"/>
    <col min="12549" max="12549" width="3.42578125" style="70" customWidth="1"/>
    <col min="12550" max="12550" width="3.28515625" style="70" customWidth="1"/>
    <col min="12551" max="12551" width="3.5703125" style="70" customWidth="1"/>
    <col min="12552" max="12762" width="11.5703125" style="70"/>
    <col min="12763" max="12763" width="6" style="70" customWidth="1"/>
    <col min="12764" max="12764" width="65.28515625" style="70" customWidth="1"/>
    <col min="12765" max="12765" width="3.28515625" style="70" customWidth="1"/>
    <col min="12766" max="12766" width="3.42578125" style="70" customWidth="1"/>
    <col min="12767" max="12774" width="3.7109375" style="70" customWidth="1"/>
    <col min="12775" max="12775" width="4.140625" style="70" bestFit="1" customWidth="1"/>
    <col min="12776" max="12776" width="4" style="70" customWidth="1"/>
    <col min="12777" max="12777" width="4.140625" style="70" bestFit="1" customWidth="1"/>
    <col min="12778" max="12778" width="4.28515625" style="70" customWidth="1"/>
    <col min="12779" max="12779" width="3.7109375" style="70" customWidth="1"/>
    <col min="12780" max="12780" width="4.140625" style="70" bestFit="1" customWidth="1"/>
    <col min="12781" max="12781" width="4.140625" style="70" customWidth="1"/>
    <col min="12782" max="12782" width="4.140625" style="70" bestFit="1" customWidth="1"/>
    <col min="12783" max="12784" width="3.7109375" style="70" customWidth="1"/>
    <col min="12785" max="12785" width="3.42578125" style="70" customWidth="1"/>
    <col min="12786" max="12786" width="3.28515625" style="70" customWidth="1"/>
    <col min="12787" max="12789" width="3.7109375" style="70" customWidth="1"/>
    <col min="12790" max="12790" width="4" style="70" customWidth="1"/>
    <col min="12791" max="12791" width="3.7109375" style="70" customWidth="1"/>
    <col min="12792" max="12792" width="3.5703125" style="70" customWidth="1"/>
    <col min="12793" max="12794" width="3.42578125" style="70" customWidth="1"/>
    <col min="12795" max="12795" width="3.7109375" style="70" customWidth="1"/>
    <col min="12796" max="12796" width="3.28515625" style="70" customWidth="1"/>
    <col min="12797" max="12798" width="3.42578125" style="70" customWidth="1"/>
    <col min="12799" max="12801" width="3.7109375" style="70" customWidth="1"/>
    <col min="12802" max="12802" width="5" style="70" customWidth="1"/>
    <col min="12803" max="12803" width="5.140625" style="70" customWidth="1"/>
    <col min="12804" max="12804" width="3.5703125" style="70" customWidth="1"/>
    <col min="12805" max="12805" width="3.42578125" style="70" customWidth="1"/>
    <col min="12806" max="12806" width="3.28515625" style="70" customWidth="1"/>
    <col min="12807" max="12807" width="3.5703125" style="70" customWidth="1"/>
    <col min="12808" max="13018" width="11.5703125" style="70"/>
    <col min="13019" max="13019" width="6" style="70" customWidth="1"/>
    <col min="13020" max="13020" width="65.28515625" style="70" customWidth="1"/>
    <col min="13021" max="13021" width="3.28515625" style="70" customWidth="1"/>
    <col min="13022" max="13022" width="3.42578125" style="70" customWidth="1"/>
    <col min="13023" max="13030" width="3.7109375" style="70" customWidth="1"/>
    <col min="13031" max="13031" width="4.140625" style="70" bestFit="1" customWidth="1"/>
    <col min="13032" max="13032" width="4" style="70" customWidth="1"/>
    <col min="13033" max="13033" width="4.140625" style="70" bestFit="1" customWidth="1"/>
    <col min="13034" max="13034" width="4.28515625" style="70" customWidth="1"/>
    <col min="13035" max="13035" width="3.7109375" style="70" customWidth="1"/>
    <col min="13036" max="13036" width="4.140625" style="70" bestFit="1" customWidth="1"/>
    <col min="13037" max="13037" width="4.140625" style="70" customWidth="1"/>
    <col min="13038" max="13038" width="4.140625" style="70" bestFit="1" customWidth="1"/>
    <col min="13039" max="13040" width="3.7109375" style="70" customWidth="1"/>
    <col min="13041" max="13041" width="3.42578125" style="70" customWidth="1"/>
    <col min="13042" max="13042" width="3.28515625" style="70" customWidth="1"/>
    <col min="13043" max="13045" width="3.7109375" style="70" customWidth="1"/>
    <col min="13046" max="13046" width="4" style="70" customWidth="1"/>
    <col min="13047" max="13047" width="3.7109375" style="70" customWidth="1"/>
    <col min="13048" max="13048" width="3.5703125" style="70" customWidth="1"/>
    <col min="13049" max="13050" width="3.42578125" style="70" customWidth="1"/>
    <col min="13051" max="13051" width="3.7109375" style="70" customWidth="1"/>
    <col min="13052" max="13052" width="3.28515625" style="70" customWidth="1"/>
    <col min="13053" max="13054" width="3.42578125" style="70" customWidth="1"/>
    <col min="13055" max="13057" width="3.7109375" style="70" customWidth="1"/>
    <col min="13058" max="13058" width="5" style="70" customWidth="1"/>
    <col min="13059" max="13059" width="5.140625" style="70" customWidth="1"/>
    <col min="13060" max="13060" width="3.5703125" style="70" customWidth="1"/>
    <col min="13061" max="13061" width="3.42578125" style="70" customWidth="1"/>
    <col min="13062" max="13062" width="3.28515625" style="70" customWidth="1"/>
    <col min="13063" max="13063" width="3.5703125" style="70" customWidth="1"/>
    <col min="13064" max="13274" width="11.5703125" style="70"/>
    <col min="13275" max="13275" width="6" style="70" customWidth="1"/>
    <col min="13276" max="13276" width="65.28515625" style="70" customWidth="1"/>
    <col min="13277" max="13277" width="3.28515625" style="70" customWidth="1"/>
    <col min="13278" max="13278" width="3.42578125" style="70" customWidth="1"/>
    <col min="13279" max="13286" width="3.7109375" style="70" customWidth="1"/>
    <col min="13287" max="13287" width="4.140625" style="70" bestFit="1" customWidth="1"/>
    <col min="13288" max="13288" width="4" style="70" customWidth="1"/>
    <col min="13289" max="13289" width="4.140625" style="70" bestFit="1" customWidth="1"/>
    <col min="13290" max="13290" width="4.28515625" style="70" customWidth="1"/>
    <col min="13291" max="13291" width="3.7109375" style="70" customWidth="1"/>
    <col min="13292" max="13292" width="4.140625" style="70" bestFit="1" customWidth="1"/>
    <col min="13293" max="13293" width="4.140625" style="70" customWidth="1"/>
    <col min="13294" max="13294" width="4.140625" style="70" bestFit="1" customWidth="1"/>
    <col min="13295" max="13296" width="3.7109375" style="70" customWidth="1"/>
    <col min="13297" max="13297" width="3.42578125" style="70" customWidth="1"/>
    <col min="13298" max="13298" width="3.28515625" style="70" customWidth="1"/>
    <col min="13299" max="13301" width="3.7109375" style="70" customWidth="1"/>
    <col min="13302" max="13302" width="4" style="70" customWidth="1"/>
    <col min="13303" max="13303" width="3.7109375" style="70" customWidth="1"/>
    <col min="13304" max="13304" width="3.5703125" style="70" customWidth="1"/>
    <col min="13305" max="13306" width="3.42578125" style="70" customWidth="1"/>
    <col min="13307" max="13307" width="3.7109375" style="70" customWidth="1"/>
    <col min="13308" max="13308" width="3.28515625" style="70" customWidth="1"/>
    <col min="13309" max="13310" width="3.42578125" style="70" customWidth="1"/>
    <col min="13311" max="13313" width="3.7109375" style="70" customWidth="1"/>
    <col min="13314" max="13314" width="5" style="70" customWidth="1"/>
    <col min="13315" max="13315" width="5.140625" style="70" customWidth="1"/>
    <col min="13316" max="13316" width="3.5703125" style="70" customWidth="1"/>
    <col min="13317" max="13317" width="3.42578125" style="70" customWidth="1"/>
    <col min="13318" max="13318" width="3.28515625" style="70" customWidth="1"/>
    <col min="13319" max="13319" width="3.5703125" style="70" customWidth="1"/>
    <col min="13320" max="13530" width="11.5703125" style="70"/>
    <col min="13531" max="13531" width="6" style="70" customWidth="1"/>
    <col min="13532" max="13532" width="65.28515625" style="70" customWidth="1"/>
    <col min="13533" max="13533" width="3.28515625" style="70" customWidth="1"/>
    <col min="13534" max="13534" width="3.42578125" style="70" customWidth="1"/>
    <col min="13535" max="13542" width="3.7109375" style="70" customWidth="1"/>
    <col min="13543" max="13543" width="4.140625" style="70" bestFit="1" customWidth="1"/>
    <col min="13544" max="13544" width="4" style="70" customWidth="1"/>
    <col min="13545" max="13545" width="4.140625" style="70" bestFit="1" customWidth="1"/>
    <col min="13546" max="13546" width="4.28515625" style="70" customWidth="1"/>
    <col min="13547" max="13547" width="3.7109375" style="70" customWidth="1"/>
    <col min="13548" max="13548" width="4.140625" style="70" bestFit="1" customWidth="1"/>
    <col min="13549" max="13549" width="4.140625" style="70" customWidth="1"/>
    <col min="13550" max="13550" width="4.140625" style="70" bestFit="1" customWidth="1"/>
    <col min="13551" max="13552" width="3.7109375" style="70" customWidth="1"/>
    <col min="13553" max="13553" width="3.42578125" style="70" customWidth="1"/>
    <col min="13554" max="13554" width="3.28515625" style="70" customWidth="1"/>
    <col min="13555" max="13557" width="3.7109375" style="70" customWidth="1"/>
    <col min="13558" max="13558" width="4" style="70" customWidth="1"/>
    <col min="13559" max="13559" width="3.7109375" style="70" customWidth="1"/>
    <col min="13560" max="13560" width="3.5703125" style="70" customWidth="1"/>
    <col min="13561" max="13562" width="3.42578125" style="70" customWidth="1"/>
    <col min="13563" max="13563" width="3.7109375" style="70" customWidth="1"/>
    <col min="13564" max="13564" width="3.28515625" style="70" customWidth="1"/>
    <col min="13565" max="13566" width="3.42578125" style="70" customWidth="1"/>
    <col min="13567" max="13569" width="3.7109375" style="70" customWidth="1"/>
    <col min="13570" max="13570" width="5" style="70" customWidth="1"/>
    <col min="13571" max="13571" width="5.140625" style="70" customWidth="1"/>
    <col min="13572" max="13572" width="3.5703125" style="70" customWidth="1"/>
    <col min="13573" max="13573" width="3.42578125" style="70" customWidth="1"/>
    <col min="13574" max="13574" width="3.28515625" style="70" customWidth="1"/>
    <col min="13575" max="13575" width="3.5703125" style="70" customWidth="1"/>
    <col min="13576" max="13786" width="11.5703125" style="70"/>
    <col min="13787" max="13787" width="6" style="70" customWidth="1"/>
    <col min="13788" max="13788" width="65.28515625" style="70" customWidth="1"/>
    <col min="13789" max="13789" width="3.28515625" style="70" customWidth="1"/>
    <col min="13790" max="13790" width="3.42578125" style="70" customWidth="1"/>
    <col min="13791" max="13798" width="3.7109375" style="70" customWidth="1"/>
    <col min="13799" max="13799" width="4.140625" style="70" bestFit="1" customWidth="1"/>
    <col min="13800" max="13800" width="4" style="70" customWidth="1"/>
    <col min="13801" max="13801" width="4.140625" style="70" bestFit="1" customWidth="1"/>
    <col min="13802" max="13802" width="4.28515625" style="70" customWidth="1"/>
    <col min="13803" max="13803" width="3.7109375" style="70" customWidth="1"/>
    <col min="13804" max="13804" width="4.140625" style="70" bestFit="1" customWidth="1"/>
    <col min="13805" max="13805" width="4.140625" style="70" customWidth="1"/>
    <col min="13806" max="13806" width="4.140625" style="70" bestFit="1" customWidth="1"/>
    <col min="13807" max="13808" width="3.7109375" style="70" customWidth="1"/>
    <col min="13809" max="13809" width="3.42578125" style="70" customWidth="1"/>
    <col min="13810" max="13810" width="3.28515625" style="70" customWidth="1"/>
    <col min="13811" max="13813" width="3.7109375" style="70" customWidth="1"/>
    <col min="13814" max="13814" width="4" style="70" customWidth="1"/>
    <col min="13815" max="13815" width="3.7109375" style="70" customWidth="1"/>
    <col min="13816" max="13816" width="3.5703125" style="70" customWidth="1"/>
    <col min="13817" max="13818" width="3.42578125" style="70" customWidth="1"/>
    <col min="13819" max="13819" width="3.7109375" style="70" customWidth="1"/>
    <col min="13820" max="13820" width="3.28515625" style="70" customWidth="1"/>
    <col min="13821" max="13822" width="3.42578125" style="70" customWidth="1"/>
    <col min="13823" max="13825" width="3.7109375" style="70" customWidth="1"/>
    <col min="13826" max="13826" width="5" style="70" customWidth="1"/>
    <col min="13827" max="13827" width="5.140625" style="70" customWidth="1"/>
    <col min="13828" max="13828" width="3.5703125" style="70" customWidth="1"/>
    <col min="13829" max="13829" width="3.42578125" style="70" customWidth="1"/>
    <col min="13830" max="13830" width="3.28515625" style="70" customWidth="1"/>
    <col min="13831" max="13831" width="3.5703125" style="70" customWidth="1"/>
    <col min="13832" max="14042" width="11.5703125" style="70"/>
    <col min="14043" max="14043" width="6" style="70" customWidth="1"/>
    <col min="14044" max="14044" width="65.28515625" style="70" customWidth="1"/>
    <col min="14045" max="14045" width="3.28515625" style="70" customWidth="1"/>
    <col min="14046" max="14046" width="3.42578125" style="70" customWidth="1"/>
    <col min="14047" max="14054" width="3.7109375" style="70" customWidth="1"/>
    <col min="14055" max="14055" width="4.140625" style="70" bestFit="1" customWidth="1"/>
    <col min="14056" max="14056" width="4" style="70" customWidth="1"/>
    <col min="14057" max="14057" width="4.140625" style="70" bestFit="1" customWidth="1"/>
    <col min="14058" max="14058" width="4.28515625" style="70" customWidth="1"/>
    <col min="14059" max="14059" width="3.7109375" style="70" customWidth="1"/>
    <col min="14060" max="14060" width="4.140625" style="70" bestFit="1" customWidth="1"/>
    <col min="14061" max="14061" width="4.140625" style="70" customWidth="1"/>
    <col min="14062" max="14062" width="4.140625" style="70" bestFit="1" customWidth="1"/>
    <col min="14063" max="14064" width="3.7109375" style="70" customWidth="1"/>
    <col min="14065" max="14065" width="3.42578125" style="70" customWidth="1"/>
    <col min="14066" max="14066" width="3.28515625" style="70" customWidth="1"/>
    <col min="14067" max="14069" width="3.7109375" style="70" customWidth="1"/>
    <col min="14070" max="14070" width="4" style="70" customWidth="1"/>
    <col min="14071" max="14071" width="3.7109375" style="70" customWidth="1"/>
    <col min="14072" max="14072" width="3.5703125" style="70" customWidth="1"/>
    <col min="14073" max="14074" width="3.42578125" style="70" customWidth="1"/>
    <col min="14075" max="14075" width="3.7109375" style="70" customWidth="1"/>
    <col min="14076" max="14076" width="3.28515625" style="70" customWidth="1"/>
    <col min="14077" max="14078" width="3.42578125" style="70" customWidth="1"/>
    <col min="14079" max="14081" width="3.7109375" style="70" customWidth="1"/>
    <col min="14082" max="14082" width="5" style="70" customWidth="1"/>
    <col min="14083" max="14083" width="5.140625" style="70" customWidth="1"/>
    <col min="14084" max="14084" width="3.5703125" style="70" customWidth="1"/>
    <col min="14085" max="14085" width="3.42578125" style="70" customWidth="1"/>
    <col min="14086" max="14086" width="3.28515625" style="70" customWidth="1"/>
    <col min="14087" max="14087" width="3.5703125" style="70" customWidth="1"/>
    <col min="14088" max="14298" width="11.5703125" style="70"/>
    <col min="14299" max="14299" width="6" style="70" customWidth="1"/>
    <col min="14300" max="14300" width="65.28515625" style="70" customWidth="1"/>
    <col min="14301" max="14301" width="3.28515625" style="70" customWidth="1"/>
    <col min="14302" max="14302" width="3.42578125" style="70" customWidth="1"/>
    <col min="14303" max="14310" width="3.7109375" style="70" customWidth="1"/>
    <col min="14311" max="14311" width="4.140625" style="70" bestFit="1" customWidth="1"/>
    <col min="14312" max="14312" width="4" style="70" customWidth="1"/>
    <col min="14313" max="14313" width="4.140625" style="70" bestFit="1" customWidth="1"/>
    <col min="14314" max="14314" width="4.28515625" style="70" customWidth="1"/>
    <col min="14315" max="14315" width="3.7109375" style="70" customWidth="1"/>
    <col min="14316" max="14316" width="4.140625" style="70" bestFit="1" customWidth="1"/>
    <col min="14317" max="14317" width="4.140625" style="70" customWidth="1"/>
    <col min="14318" max="14318" width="4.140625" style="70" bestFit="1" customWidth="1"/>
    <col min="14319" max="14320" width="3.7109375" style="70" customWidth="1"/>
    <col min="14321" max="14321" width="3.42578125" style="70" customWidth="1"/>
    <col min="14322" max="14322" width="3.28515625" style="70" customWidth="1"/>
    <col min="14323" max="14325" width="3.7109375" style="70" customWidth="1"/>
    <col min="14326" max="14326" width="4" style="70" customWidth="1"/>
    <col min="14327" max="14327" width="3.7109375" style="70" customWidth="1"/>
    <col min="14328" max="14328" width="3.5703125" style="70" customWidth="1"/>
    <col min="14329" max="14330" width="3.42578125" style="70" customWidth="1"/>
    <col min="14331" max="14331" width="3.7109375" style="70" customWidth="1"/>
    <col min="14332" max="14332" width="3.28515625" style="70" customWidth="1"/>
    <col min="14333" max="14334" width="3.42578125" style="70" customWidth="1"/>
    <col min="14335" max="14337" width="3.7109375" style="70" customWidth="1"/>
    <col min="14338" max="14338" width="5" style="70" customWidth="1"/>
    <col min="14339" max="14339" width="5.140625" style="70" customWidth="1"/>
    <col min="14340" max="14340" width="3.5703125" style="70" customWidth="1"/>
    <col min="14341" max="14341" width="3.42578125" style="70" customWidth="1"/>
    <col min="14342" max="14342" width="3.28515625" style="70" customWidth="1"/>
    <col min="14343" max="14343" width="3.5703125" style="70" customWidth="1"/>
    <col min="14344" max="14554" width="11.5703125" style="70"/>
    <col min="14555" max="14555" width="6" style="70" customWidth="1"/>
    <col min="14556" max="14556" width="65.28515625" style="70" customWidth="1"/>
    <col min="14557" max="14557" width="3.28515625" style="70" customWidth="1"/>
    <col min="14558" max="14558" width="3.42578125" style="70" customWidth="1"/>
    <col min="14559" max="14566" width="3.7109375" style="70" customWidth="1"/>
    <col min="14567" max="14567" width="4.140625" style="70" bestFit="1" customWidth="1"/>
    <col min="14568" max="14568" width="4" style="70" customWidth="1"/>
    <col min="14569" max="14569" width="4.140625" style="70" bestFit="1" customWidth="1"/>
    <col min="14570" max="14570" width="4.28515625" style="70" customWidth="1"/>
    <col min="14571" max="14571" width="3.7109375" style="70" customWidth="1"/>
    <col min="14572" max="14572" width="4.140625" style="70" bestFit="1" customWidth="1"/>
    <col min="14573" max="14573" width="4.140625" style="70" customWidth="1"/>
    <col min="14574" max="14574" width="4.140625" style="70" bestFit="1" customWidth="1"/>
    <col min="14575" max="14576" width="3.7109375" style="70" customWidth="1"/>
    <col min="14577" max="14577" width="3.42578125" style="70" customWidth="1"/>
    <col min="14578" max="14578" width="3.28515625" style="70" customWidth="1"/>
    <col min="14579" max="14581" width="3.7109375" style="70" customWidth="1"/>
    <col min="14582" max="14582" width="4" style="70" customWidth="1"/>
    <col min="14583" max="14583" width="3.7109375" style="70" customWidth="1"/>
    <col min="14584" max="14584" width="3.5703125" style="70" customWidth="1"/>
    <col min="14585" max="14586" width="3.42578125" style="70" customWidth="1"/>
    <col min="14587" max="14587" width="3.7109375" style="70" customWidth="1"/>
    <col min="14588" max="14588" width="3.28515625" style="70" customWidth="1"/>
    <col min="14589" max="14590" width="3.42578125" style="70" customWidth="1"/>
    <col min="14591" max="14593" width="3.7109375" style="70" customWidth="1"/>
    <col min="14594" max="14594" width="5" style="70" customWidth="1"/>
    <col min="14595" max="14595" width="5.140625" style="70" customWidth="1"/>
    <col min="14596" max="14596" width="3.5703125" style="70" customWidth="1"/>
    <col min="14597" max="14597" width="3.42578125" style="70" customWidth="1"/>
    <col min="14598" max="14598" width="3.28515625" style="70" customWidth="1"/>
    <col min="14599" max="14599" width="3.5703125" style="70" customWidth="1"/>
    <col min="14600" max="14810" width="11.5703125" style="70"/>
    <col min="14811" max="14811" width="6" style="70" customWidth="1"/>
    <col min="14812" max="14812" width="65.28515625" style="70" customWidth="1"/>
    <col min="14813" max="14813" width="3.28515625" style="70" customWidth="1"/>
    <col min="14814" max="14814" width="3.42578125" style="70" customWidth="1"/>
    <col min="14815" max="14822" width="3.7109375" style="70" customWidth="1"/>
    <col min="14823" max="14823" width="4.140625" style="70" bestFit="1" customWidth="1"/>
    <col min="14824" max="14824" width="4" style="70" customWidth="1"/>
    <col min="14825" max="14825" width="4.140625" style="70" bestFit="1" customWidth="1"/>
    <col min="14826" max="14826" width="4.28515625" style="70" customWidth="1"/>
    <col min="14827" max="14827" width="3.7109375" style="70" customWidth="1"/>
    <col min="14828" max="14828" width="4.140625" style="70" bestFit="1" customWidth="1"/>
    <col min="14829" max="14829" width="4.140625" style="70" customWidth="1"/>
    <col min="14830" max="14830" width="4.140625" style="70" bestFit="1" customWidth="1"/>
    <col min="14831" max="14832" width="3.7109375" style="70" customWidth="1"/>
    <col min="14833" max="14833" width="3.42578125" style="70" customWidth="1"/>
    <col min="14834" max="14834" width="3.28515625" style="70" customWidth="1"/>
    <col min="14835" max="14837" width="3.7109375" style="70" customWidth="1"/>
    <col min="14838" max="14838" width="4" style="70" customWidth="1"/>
    <col min="14839" max="14839" width="3.7109375" style="70" customWidth="1"/>
    <col min="14840" max="14840" width="3.5703125" style="70" customWidth="1"/>
    <col min="14841" max="14842" width="3.42578125" style="70" customWidth="1"/>
    <col min="14843" max="14843" width="3.7109375" style="70" customWidth="1"/>
    <col min="14844" max="14844" width="3.28515625" style="70" customWidth="1"/>
    <col min="14845" max="14846" width="3.42578125" style="70" customWidth="1"/>
    <col min="14847" max="14849" width="3.7109375" style="70" customWidth="1"/>
    <col min="14850" max="14850" width="5" style="70" customWidth="1"/>
    <col min="14851" max="14851" width="5.140625" style="70" customWidth="1"/>
    <col min="14852" max="14852" width="3.5703125" style="70" customWidth="1"/>
    <col min="14853" max="14853" width="3.42578125" style="70" customWidth="1"/>
    <col min="14854" max="14854" width="3.28515625" style="70" customWidth="1"/>
    <col min="14855" max="14855" width="3.5703125" style="70" customWidth="1"/>
    <col min="14856" max="15066" width="11.5703125" style="70"/>
    <col min="15067" max="15067" width="6" style="70" customWidth="1"/>
    <col min="15068" max="15068" width="65.28515625" style="70" customWidth="1"/>
    <col min="15069" max="15069" width="3.28515625" style="70" customWidth="1"/>
    <col min="15070" max="15070" width="3.42578125" style="70" customWidth="1"/>
    <col min="15071" max="15078" width="3.7109375" style="70" customWidth="1"/>
    <col min="15079" max="15079" width="4.140625" style="70" bestFit="1" customWidth="1"/>
    <col min="15080" max="15080" width="4" style="70" customWidth="1"/>
    <col min="15081" max="15081" width="4.140625" style="70" bestFit="1" customWidth="1"/>
    <col min="15082" max="15082" width="4.28515625" style="70" customWidth="1"/>
    <col min="15083" max="15083" width="3.7109375" style="70" customWidth="1"/>
    <col min="15084" max="15084" width="4.140625" style="70" bestFit="1" customWidth="1"/>
    <col min="15085" max="15085" width="4.140625" style="70" customWidth="1"/>
    <col min="15086" max="15086" width="4.140625" style="70" bestFit="1" customWidth="1"/>
    <col min="15087" max="15088" width="3.7109375" style="70" customWidth="1"/>
    <col min="15089" max="15089" width="3.42578125" style="70" customWidth="1"/>
    <col min="15090" max="15090" width="3.28515625" style="70" customWidth="1"/>
    <col min="15091" max="15093" width="3.7109375" style="70" customWidth="1"/>
    <col min="15094" max="15094" width="4" style="70" customWidth="1"/>
    <col min="15095" max="15095" width="3.7109375" style="70" customWidth="1"/>
    <col min="15096" max="15096" width="3.5703125" style="70" customWidth="1"/>
    <col min="15097" max="15098" width="3.42578125" style="70" customWidth="1"/>
    <col min="15099" max="15099" width="3.7109375" style="70" customWidth="1"/>
    <col min="15100" max="15100" width="3.28515625" style="70" customWidth="1"/>
    <col min="15101" max="15102" width="3.42578125" style="70" customWidth="1"/>
    <col min="15103" max="15105" width="3.7109375" style="70" customWidth="1"/>
    <col min="15106" max="15106" width="5" style="70" customWidth="1"/>
    <col min="15107" max="15107" width="5.140625" style="70" customWidth="1"/>
    <col min="15108" max="15108" width="3.5703125" style="70" customWidth="1"/>
    <col min="15109" max="15109" width="3.42578125" style="70" customWidth="1"/>
    <col min="15110" max="15110" width="3.28515625" style="70" customWidth="1"/>
    <col min="15111" max="15111" width="3.5703125" style="70" customWidth="1"/>
    <col min="15112" max="15322" width="11.5703125" style="70"/>
    <col min="15323" max="15323" width="6" style="70" customWidth="1"/>
    <col min="15324" max="15324" width="65.28515625" style="70" customWidth="1"/>
    <col min="15325" max="15325" width="3.28515625" style="70" customWidth="1"/>
    <col min="15326" max="15326" width="3.42578125" style="70" customWidth="1"/>
    <col min="15327" max="15334" width="3.7109375" style="70" customWidth="1"/>
    <col min="15335" max="15335" width="4.140625" style="70" bestFit="1" customWidth="1"/>
    <col min="15336" max="15336" width="4" style="70" customWidth="1"/>
    <col min="15337" max="15337" width="4.140625" style="70" bestFit="1" customWidth="1"/>
    <col min="15338" max="15338" width="4.28515625" style="70" customWidth="1"/>
    <col min="15339" max="15339" width="3.7109375" style="70" customWidth="1"/>
    <col min="15340" max="15340" width="4.140625" style="70" bestFit="1" customWidth="1"/>
    <col min="15341" max="15341" width="4.140625" style="70" customWidth="1"/>
    <col min="15342" max="15342" width="4.140625" style="70" bestFit="1" customWidth="1"/>
    <col min="15343" max="15344" width="3.7109375" style="70" customWidth="1"/>
    <col min="15345" max="15345" width="3.42578125" style="70" customWidth="1"/>
    <col min="15346" max="15346" width="3.28515625" style="70" customWidth="1"/>
    <col min="15347" max="15349" width="3.7109375" style="70" customWidth="1"/>
    <col min="15350" max="15350" width="4" style="70" customWidth="1"/>
    <col min="15351" max="15351" width="3.7109375" style="70" customWidth="1"/>
    <col min="15352" max="15352" width="3.5703125" style="70" customWidth="1"/>
    <col min="15353" max="15354" width="3.42578125" style="70" customWidth="1"/>
    <col min="15355" max="15355" width="3.7109375" style="70" customWidth="1"/>
    <col min="15356" max="15356" width="3.28515625" style="70" customWidth="1"/>
    <col min="15357" max="15358" width="3.42578125" style="70" customWidth="1"/>
    <col min="15359" max="15361" width="3.7109375" style="70" customWidth="1"/>
    <col min="15362" max="15362" width="5" style="70" customWidth="1"/>
    <col min="15363" max="15363" width="5.140625" style="70" customWidth="1"/>
    <col min="15364" max="15364" width="3.5703125" style="70" customWidth="1"/>
    <col min="15365" max="15365" width="3.42578125" style="70" customWidth="1"/>
    <col min="15366" max="15366" width="3.28515625" style="70" customWidth="1"/>
    <col min="15367" max="15367" width="3.5703125" style="70" customWidth="1"/>
    <col min="15368" max="15578" width="11.5703125" style="70"/>
    <col min="15579" max="15579" width="6" style="70" customWidth="1"/>
    <col min="15580" max="15580" width="65.28515625" style="70" customWidth="1"/>
    <col min="15581" max="15581" width="3.28515625" style="70" customWidth="1"/>
    <col min="15582" max="15582" width="3.42578125" style="70" customWidth="1"/>
    <col min="15583" max="15590" width="3.7109375" style="70" customWidth="1"/>
    <col min="15591" max="15591" width="4.140625" style="70" bestFit="1" customWidth="1"/>
    <col min="15592" max="15592" width="4" style="70" customWidth="1"/>
    <col min="15593" max="15593" width="4.140625" style="70" bestFit="1" customWidth="1"/>
    <col min="15594" max="15594" width="4.28515625" style="70" customWidth="1"/>
    <col min="15595" max="15595" width="3.7109375" style="70" customWidth="1"/>
    <col min="15596" max="15596" width="4.140625" style="70" bestFit="1" customWidth="1"/>
    <col min="15597" max="15597" width="4.140625" style="70" customWidth="1"/>
    <col min="15598" max="15598" width="4.140625" style="70" bestFit="1" customWidth="1"/>
    <col min="15599" max="15600" width="3.7109375" style="70" customWidth="1"/>
    <col min="15601" max="15601" width="3.42578125" style="70" customWidth="1"/>
    <col min="15602" max="15602" width="3.28515625" style="70" customWidth="1"/>
    <col min="15603" max="15605" width="3.7109375" style="70" customWidth="1"/>
    <col min="15606" max="15606" width="4" style="70" customWidth="1"/>
    <col min="15607" max="15607" width="3.7109375" style="70" customWidth="1"/>
    <col min="15608" max="15608" width="3.5703125" style="70" customWidth="1"/>
    <col min="15609" max="15610" width="3.42578125" style="70" customWidth="1"/>
    <col min="15611" max="15611" width="3.7109375" style="70" customWidth="1"/>
    <col min="15612" max="15612" width="3.28515625" style="70" customWidth="1"/>
    <col min="15613" max="15614" width="3.42578125" style="70" customWidth="1"/>
    <col min="15615" max="15617" width="3.7109375" style="70" customWidth="1"/>
    <col min="15618" max="15618" width="5" style="70" customWidth="1"/>
    <col min="15619" max="15619" width="5.140625" style="70" customWidth="1"/>
    <col min="15620" max="15620" width="3.5703125" style="70" customWidth="1"/>
    <col min="15621" max="15621" width="3.42578125" style="70" customWidth="1"/>
    <col min="15622" max="15622" width="3.28515625" style="70" customWidth="1"/>
    <col min="15623" max="15623" width="3.5703125" style="70" customWidth="1"/>
    <col min="15624" max="15834" width="11.5703125" style="70"/>
    <col min="15835" max="15835" width="6" style="70" customWidth="1"/>
    <col min="15836" max="15836" width="65.28515625" style="70" customWidth="1"/>
    <col min="15837" max="15837" width="3.28515625" style="70" customWidth="1"/>
    <col min="15838" max="15838" width="3.42578125" style="70" customWidth="1"/>
    <col min="15839" max="15846" width="3.7109375" style="70" customWidth="1"/>
    <col min="15847" max="15847" width="4.140625" style="70" bestFit="1" customWidth="1"/>
    <col min="15848" max="15848" width="4" style="70" customWidth="1"/>
    <col min="15849" max="15849" width="4.140625" style="70" bestFit="1" customWidth="1"/>
    <col min="15850" max="15850" width="4.28515625" style="70" customWidth="1"/>
    <col min="15851" max="15851" width="3.7109375" style="70" customWidth="1"/>
    <col min="15852" max="15852" width="4.140625" style="70" bestFit="1" customWidth="1"/>
    <col min="15853" max="15853" width="4.140625" style="70" customWidth="1"/>
    <col min="15854" max="15854" width="4.140625" style="70" bestFit="1" customWidth="1"/>
    <col min="15855" max="15856" width="3.7109375" style="70" customWidth="1"/>
    <col min="15857" max="15857" width="3.42578125" style="70" customWidth="1"/>
    <col min="15858" max="15858" width="3.28515625" style="70" customWidth="1"/>
    <col min="15859" max="15861" width="3.7109375" style="70" customWidth="1"/>
    <col min="15862" max="15862" width="4" style="70" customWidth="1"/>
    <col min="15863" max="15863" width="3.7109375" style="70" customWidth="1"/>
    <col min="15864" max="15864" width="3.5703125" style="70" customWidth="1"/>
    <col min="15865" max="15866" width="3.42578125" style="70" customWidth="1"/>
    <col min="15867" max="15867" width="3.7109375" style="70" customWidth="1"/>
    <col min="15868" max="15868" width="3.28515625" style="70" customWidth="1"/>
    <col min="15869" max="15870" width="3.42578125" style="70" customWidth="1"/>
    <col min="15871" max="15873" width="3.7109375" style="70" customWidth="1"/>
    <col min="15874" max="15874" width="5" style="70" customWidth="1"/>
    <col min="15875" max="15875" width="5.140625" style="70" customWidth="1"/>
    <col min="15876" max="15876" width="3.5703125" style="70" customWidth="1"/>
    <col min="15877" max="15877" width="3.42578125" style="70" customWidth="1"/>
    <col min="15878" max="15878" width="3.28515625" style="70" customWidth="1"/>
    <col min="15879" max="15879" width="3.5703125" style="70" customWidth="1"/>
    <col min="15880" max="16090" width="11.5703125" style="70"/>
    <col min="16091" max="16091" width="6" style="70" customWidth="1"/>
    <col min="16092" max="16092" width="65.28515625" style="70" customWidth="1"/>
    <col min="16093" max="16093" width="3.28515625" style="70" customWidth="1"/>
    <col min="16094" max="16094" width="3.42578125" style="70" customWidth="1"/>
    <col min="16095" max="16102" width="3.7109375" style="70" customWidth="1"/>
    <col min="16103" max="16103" width="4.140625" style="70" bestFit="1" customWidth="1"/>
    <col min="16104" max="16104" width="4" style="70" customWidth="1"/>
    <col min="16105" max="16105" width="4.140625" style="70" bestFit="1" customWidth="1"/>
    <col min="16106" max="16106" width="4.28515625" style="70" customWidth="1"/>
    <col min="16107" max="16107" width="3.7109375" style="70" customWidth="1"/>
    <col min="16108" max="16108" width="4.140625" style="70" bestFit="1" customWidth="1"/>
    <col min="16109" max="16109" width="4.140625" style="70" customWidth="1"/>
    <col min="16110" max="16110" width="4.140625" style="70" bestFit="1" customWidth="1"/>
    <col min="16111" max="16112" width="3.7109375" style="70" customWidth="1"/>
    <col min="16113" max="16113" width="3.42578125" style="70" customWidth="1"/>
    <col min="16114" max="16114" width="3.28515625" style="70" customWidth="1"/>
    <col min="16115" max="16117" width="3.7109375" style="70" customWidth="1"/>
    <col min="16118" max="16118" width="4" style="70" customWidth="1"/>
    <col min="16119" max="16119" width="3.7109375" style="70" customWidth="1"/>
    <col min="16120" max="16120" width="3.5703125" style="70" customWidth="1"/>
    <col min="16121" max="16122" width="3.42578125" style="70" customWidth="1"/>
    <col min="16123" max="16123" width="3.7109375" style="70" customWidth="1"/>
    <col min="16124" max="16124" width="3.28515625" style="70" customWidth="1"/>
    <col min="16125" max="16126" width="3.42578125" style="70" customWidth="1"/>
    <col min="16127" max="16129" width="3.7109375" style="70" customWidth="1"/>
    <col min="16130" max="16130" width="5" style="70" customWidth="1"/>
    <col min="16131" max="16131" width="5.140625" style="70" customWidth="1"/>
    <col min="16132" max="16132" width="3.5703125" style="70" customWidth="1"/>
    <col min="16133" max="16133" width="3.42578125" style="70" customWidth="1"/>
    <col min="16134" max="16134" width="3.28515625" style="70" customWidth="1"/>
    <col min="16135" max="16135" width="3.5703125" style="70" customWidth="1"/>
    <col min="16136" max="16384" width="11.5703125" style="70"/>
  </cols>
  <sheetData>
    <row r="1" spans="1:38" ht="18" customHeight="1" thickBot="1" x14ac:dyDescent="0.25">
      <c r="A1" s="67"/>
      <c r="B1" s="68"/>
      <c r="C1" s="69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</row>
    <row r="2" spans="1:38" ht="18" customHeight="1" x14ac:dyDescent="0.2">
      <c r="A2" s="71"/>
      <c r="B2" s="72"/>
      <c r="C2" s="73" t="s">
        <v>302</v>
      </c>
      <c r="D2" s="162" t="s">
        <v>262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4"/>
    </row>
    <row r="3" spans="1:38" ht="18" customHeight="1" x14ac:dyDescent="0.2">
      <c r="A3" s="71"/>
      <c r="B3" s="165" t="s">
        <v>263</v>
      </c>
      <c r="C3" s="166"/>
      <c r="D3" s="162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4"/>
    </row>
    <row r="4" spans="1:38" ht="18" customHeight="1" x14ac:dyDescent="0.2">
      <c r="A4" s="71"/>
      <c r="B4" s="167" t="s">
        <v>264</v>
      </c>
      <c r="C4" s="168"/>
      <c r="D4" s="162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4"/>
    </row>
    <row r="5" spans="1:38" ht="18" customHeight="1" x14ac:dyDescent="0.2">
      <c r="A5" s="71"/>
      <c r="B5" s="169" t="s">
        <v>265</v>
      </c>
      <c r="C5" s="170"/>
      <c r="D5" s="74" t="s">
        <v>4</v>
      </c>
      <c r="E5" s="74" t="s">
        <v>6</v>
      </c>
      <c r="F5" s="74" t="s">
        <v>8</v>
      </c>
      <c r="G5" s="74" t="s">
        <v>10</v>
      </c>
      <c r="H5" s="75" t="s">
        <v>12</v>
      </c>
      <c r="I5" s="75" t="s">
        <v>14</v>
      </c>
      <c r="J5" s="74" t="s">
        <v>16</v>
      </c>
      <c r="K5" s="75" t="s">
        <v>18</v>
      </c>
      <c r="L5" s="75" t="s">
        <v>20</v>
      </c>
      <c r="M5" s="75" t="s">
        <v>22</v>
      </c>
      <c r="N5" s="75" t="s">
        <v>24</v>
      </c>
      <c r="O5" s="74" t="s">
        <v>26</v>
      </c>
      <c r="P5" s="74" t="s">
        <v>28</v>
      </c>
      <c r="Q5" s="75" t="s">
        <v>30</v>
      </c>
      <c r="R5" s="75" t="s">
        <v>32</v>
      </c>
      <c r="S5" s="75" t="s">
        <v>34</v>
      </c>
      <c r="T5" s="75" t="s">
        <v>35</v>
      </c>
      <c r="U5" s="75" t="s">
        <v>37</v>
      </c>
      <c r="V5" s="75" t="s">
        <v>39</v>
      </c>
      <c r="W5" s="75" t="s">
        <v>42</v>
      </c>
      <c r="X5" s="74" t="s">
        <v>44</v>
      </c>
      <c r="Y5" s="74" t="s">
        <v>47</v>
      </c>
      <c r="Z5" s="75">
        <v>0</v>
      </c>
      <c r="AA5" s="74">
        <v>0</v>
      </c>
      <c r="AB5" s="74">
        <v>0</v>
      </c>
      <c r="AC5" s="75">
        <v>0</v>
      </c>
      <c r="AD5" s="74">
        <v>0</v>
      </c>
      <c r="AE5" s="74">
        <v>0</v>
      </c>
      <c r="AF5" s="74">
        <v>0</v>
      </c>
      <c r="AG5" s="74">
        <v>0</v>
      </c>
      <c r="AH5" s="74">
        <v>0</v>
      </c>
      <c r="AI5" s="74">
        <v>0</v>
      </c>
      <c r="AJ5" s="74">
        <v>0</v>
      </c>
      <c r="AK5" s="74">
        <v>0</v>
      </c>
      <c r="AL5" s="75" t="s">
        <v>47</v>
      </c>
    </row>
    <row r="6" spans="1:38" s="80" customFormat="1" ht="18" customHeight="1" x14ac:dyDescent="0.2">
      <c r="A6" s="76"/>
      <c r="B6" s="77"/>
      <c r="C6" s="78" t="s">
        <v>300</v>
      </c>
      <c r="D6" s="79" t="s">
        <v>301</v>
      </c>
      <c r="E6" s="79" t="s">
        <v>301</v>
      </c>
      <c r="F6" s="79" t="s">
        <v>301</v>
      </c>
      <c r="G6" s="79" t="s">
        <v>301</v>
      </c>
      <c r="H6" s="79" t="s">
        <v>301</v>
      </c>
      <c r="I6" s="79" t="s">
        <v>301</v>
      </c>
      <c r="J6" s="79" t="s">
        <v>301</v>
      </c>
      <c r="K6" s="79" t="s">
        <v>301</v>
      </c>
      <c r="L6" s="79" t="s">
        <v>301</v>
      </c>
      <c r="M6" s="79" t="s">
        <v>301</v>
      </c>
      <c r="N6" s="79" t="s">
        <v>301</v>
      </c>
      <c r="O6" s="79" t="s">
        <v>301</v>
      </c>
      <c r="P6" s="79" t="s">
        <v>301</v>
      </c>
      <c r="Q6" s="79" t="s">
        <v>301</v>
      </c>
      <c r="R6" s="79" t="s">
        <v>301</v>
      </c>
      <c r="S6" s="79" t="s">
        <v>301</v>
      </c>
      <c r="T6" s="79" t="s">
        <v>301</v>
      </c>
      <c r="U6" s="79" t="s">
        <v>301</v>
      </c>
      <c r="V6" s="79" t="s">
        <v>301</v>
      </c>
      <c r="W6" s="79" t="s">
        <v>301</v>
      </c>
      <c r="X6" s="79" t="s">
        <v>301</v>
      </c>
      <c r="Y6" s="79" t="s">
        <v>301</v>
      </c>
      <c r="Z6" s="79" t="s">
        <v>45</v>
      </c>
      <c r="AA6" s="79" t="s">
        <v>45</v>
      </c>
      <c r="AB6" s="79" t="s">
        <v>45</v>
      </c>
      <c r="AC6" s="79" t="s">
        <v>45</v>
      </c>
      <c r="AD6" s="79" t="s">
        <v>45</v>
      </c>
      <c r="AE6" s="79" t="s">
        <v>45</v>
      </c>
      <c r="AF6" s="79" t="s">
        <v>45</v>
      </c>
      <c r="AG6" s="79" t="s">
        <v>45</v>
      </c>
      <c r="AH6" s="79" t="s">
        <v>45</v>
      </c>
      <c r="AI6" s="79" t="s">
        <v>45</v>
      </c>
      <c r="AJ6" s="79" t="s">
        <v>45</v>
      </c>
      <c r="AK6" s="79" t="s">
        <v>45</v>
      </c>
      <c r="AL6" s="79" t="s">
        <v>45</v>
      </c>
    </row>
    <row r="7" spans="1:38" s="80" customFormat="1" ht="18" customHeight="1" x14ac:dyDescent="0.2">
      <c r="A7" s="76"/>
      <c r="B7" s="81"/>
      <c r="C7" s="82" t="s">
        <v>267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 t="s">
        <v>301</v>
      </c>
      <c r="P7" s="83" t="s">
        <v>301</v>
      </c>
      <c r="Q7" s="83" t="s">
        <v>301</v>
      </c>
      <c r="R7" s="83" t="s">
        <v>301</v>
      </c>
      <c r="S7" s="83"/>
      <c r="T7" s="83"/>
      <c r="U7" s="83"/>
      <c r="V7" s="83"/>
      <c r="W7" s="83"/>
      <c r="X7" s="83"/>
      <c r="Y7" s="83" t="s">
        <v>301</v>
      </c>
      <c r="Z7" s="83" t="s">
        <v>45</v>
      </c>
      <c r="AA7" s="83" t="s">
        <v>45</v>
      </c>
      <c r="AB7" s="83" t="s">
        <v>45</v>
      </c>
      <c r="AC7" s="83" t="s">
        <v>45</v>
      </c>
      <c r="AD7" s="83" t="s">
        <v>45</v>
      </c>
      <c r="AE7" s="83" t="s">
        <v>45</v>
      </c>
      <c r="AF7" s="83" t="s">
        <v>45</v>
      </c>
      <c r="AG7" s="83" t="s">
        <v>45</v>
      </c>
      <c r="AH7" s="83" t="s">
        <v>45</v>
      </c>
      <c r="AI7" s="83" t="s">
        <v>45</v>
      </c>
      <c r="AJ7" s="83" t="s">
        <v>45</v>
      </c>
      <c r="AK7" s="83" t="s">
        <v>45</v>
      </c>
      <c r="AL7" s="83"/>
    </row>
    <row r="8" spans="1:38" ht="25.5" customHeight="1" x14ac:dyDescent="0.2">
      <c r="A8" s="71"/>
      <c r="B8" s="85"/>
      <c r="C8" s="82" t="s">
        <v>268</v>
      </c>
      <c r="D8" s="84" t="s">
        <v>301</v>
      </c>
      <c r="E8" s="84" t="s">
        <v>301</v>
      </c>
      <c r="F8" s="83" t="s">
        <v>301</v>
      </c>
      <c r="G8" s="83" t="s">
        <v>301</v>
      </c>
      <c r="H8" s="83" t="s">
        <v>301</v>
      </c>
      <c r="I8" s="83" t="s">
        <v>301</v>
      </c>
      <c r="J8" s="83" t="s">
        <v>301</v>
      </c>
      <c r="K8" s="83" t="s">
        <v>301</v>
      </c>
      <c r="L8" s="83" t="s">
        <v>301</v>
      </c>
      <c r="M8" s="83" t="s">
        <v>301</v>
      </c>
      <c r="N8" s="83" t="s">
        <v>301</v>
      </c>
      <c r="O8" s="84" t="s">
        <v>301</v>
      </c>
      <c r="P8" s="83" t="s">
        <v>301</v>
      </c>
      <c r="Q8" s="83" t="s">
        <v>301</v>
      </c>
      <c r="R8" s="83" t="s">
        <v>301</v>
      </c>
      <c r="S8" s="84" t="s">
        <v>301</v>
      </c>
      <c r="T8" s="84" t="s">
        <v>301</v>
      </c>
      <c r="U8" s="84" t="s">
        <v>301</v>
      </c>
      <c r="V8" s="84" t="s">
        <v>301</v>
      </c>
      <c r="W8" s="84" t="s">
        <v>301</v>
      </c>
      <c r="X8" s="83" t="s">
        <v>301</v>
      </c>
      <c r="Y8" s="83" t="s">
        <v>301</v>
      </c>
      <c r="Z8" s="83" t="s">
        <v>45</v>
      </c>
      <c r="AA8" s="83" t="s">
        <v>45</v>
      </c>
      <c r="AB8" s="83" t="s">
        <v>45</v>
      </c>
      <c r="AC8" s="83" t="s">
        <v>45</v>
      </c>
      <c r="AD8" s="83" t="s">
        <v>45</v>
      </c>
      <c r="AE8" s="83" t="s">
        <v>45</v>
      </c>
      <c r="AF8" s="83" t="s">
        <v>45</v>
      </c>
      <c r="AG8" s="83" t="s">
        <v>45</v>
      </c>
      <c r="AH8" s="83" t="s">
        <v>45</v>
      </c>
      <c r="AI8" s="83" t="s">
        <v>45</v>
      </c>
      <c r="AJ8" s="83" t="s">
        <v>45</v>
      </c>
      <c r="AK8" s="83" t="s">
        <v>45</v>
      </c>
      <c r="AL8" s="84" t="s">
        <v>45</v>
      </c>
    </row>
    <row r="9" spans="1:38" ht="22.5" customHeight="1" x14ac:dyDescent="0.2">
      <c r="A9" s="71"/>
      <c r="B9" s="85"/>
      <c r="C9" s="82" t="s">
        <v>269</v>
      </c>
      <c r="D9" s="83" t="s">
        <v>45</v>
      </c>
      <c r="E9" s="83" t="s">
        <v>45</v>
      </c>
      <c r="F9" s="83" t="s">
        <v>45</v>
      </c>
      <c r="G9" s="83" t="s">
        <v>45</v>
      </c>
      <c r="H9" s="83" t="s">
        <v>45</v>
      </c>
      <c r="I9" s="83" t="s">
        <v>45</v>
      </c>
      <c r="J9" s="83" t="s">
        <v>45</v>
      </c>
      <c r="K9" s="83" t="s">
        <v>45</v>
      </c>
      <c r="L9" s="83" t="s">
        <v>45</v>
      </c>
      <c r="M9" s="83" t="s">
        <v>45</v>
      </c>
      <c r="N9" s="83" t="s">
        <v>45</v>
      </c>
      <c r="O9" s="83" t="s">
        <v>45</v>
      </c>
      <c r="P9" s="83" t="s">
        <v>45</v>
      </c>
      <c r="Q9" s="83" t="s">
        <v>45</v>
      </c>
      <c r="R9" s="83" t="s">
        <v>45</v>
      </c>
      <c r="S9" s="83" t="s">
        <v>45</v>
      </c>
      <c r="T9" s="83" t="s">
        <v>45</v>
      </c>
      <c r="U9" s="83" t="s">
        <v>45</v>
      </c>
      <c r="V9" s="83" t="s">
        <v>40</v>
      </c>
      <c r="W9" s="83" t="s">
        <v>45</v>
      </c>
      <c r="X9" s="83" t="s">
        <v>45</v>
      </c>
      <c r="Y9" s="83" t="s">
        <v>45</v>
      </c>
      <c r="Z9" s="83">
        <v>13</v>
      </c>
      <c r="AA9" s="83" t="s">
        <v>270</v>
      </c>
      <c r="AB9" s="83">
        <v>15</v>
      </c>
      <c r="AC9" s="83">
        <v>16</v>
      </c>
      <c r="AD9" s="83">
        <v>17</v>
      </c>
      <c r="AE9" s="83">
        <v>17</v>
      </c>
      <c r="AF9" s="83">
        <v>19</v>
      </c>
      <c r="AG9" s="83">
        <v>20</v>
      </c>
      <c r="AH9" s="83">
        <v>21</v>
      </c>
      <c r="AI9" s="83">
        <v>22</v>
      </c>
      <c r="AJ9" s="83">
        <v>23</v>
      </c>
      <c r="AK9" s="83" t="s">
        <v>271</v>
      </c>
      <c r="AL9" s="83" t="s">
        <v>40</v>
      </c>
    </row>
    <row r="10" spans="1:38" ht="24" customHeight="1" x14ac:dyDescent="0.2">
      <c r="A10" s="71"/>
      <c r="B10" s="85"/>
      <c r="C10" s="82" t="s">
        <v>272</v>
      </c>
      <c r="D10" s="83"/>
      <c r="E10" s="83"/>
      <c r="F10" s="83"/>
      <c r="G10" s="86"/>
      <c r="H10" s="86"/>
      <c r="I10" s="86"/>
      <c r="J10" s="86"/>
      <c r="K10" s="83"/>
      <c r="L10" s="83"/>
      <c r="M10" s="83"/>
      <c r="N10" s="83"/>
      <c r="O10" s="83"/>
      <c r="P10" s="83"/>
      <c r="Q10" s="83"/>
      <c r="R10" s="83"/>
      <c r="S10" s="86"/>
      <c r="T10" s="86"/>
      <c r="U10" s="86"/>
      <c r="V10" s="86"/>
      <c r="W10" s="86"/>
      <c r="X10" s="83" t="s">
        <v>301</v>
      </c>
      <c r="Y10" s="83" t="s">
        <v>301</v>
      </c>
      <c r="Z10" s="83" t="s">
        <v>45</v>
      </c>
      <c r="AA10" s="83" t="s">
        <v>45</v>
      </c>
      <c r="AB10" s="83" t="s">
        <v>45</v>
      </c>
      <c r="AC10" s="83" t="s">
        <v>45</v>
      </c>
      <c r="AD10" s="83" t="s">
        <v>45</v>
      </c>
      <c r="AE10" s="83" t="s">
        <v>45</v>
      </c>
      <c r="AF10" s="83" t="s">
        <v>45</v>
      </c>
      <c r="AG10" s="83" t="s">
        <v>45</v>
      </c>
      <c r="AH10" s="83" t="s">
        <v>45</v>
      </c>
      <c r="AI10" s="83" t="s">
        <v>45</v>
      </c>
      <c r="AJ10" s="83" t="s">
        <v>45</v>
      </c>
      <c r="AK10" s="83" t="s">
        <v>45</v>
      </c>
      <c r="AL10" s="84" t="s">
        <v>45</v>
      </c>
    </row>
    <row r="11" spans="1:38" ht="22.5" customHeight="1" x14ac:dyDescent="0.2">
      <c r="A11" s="71"/>
      <c r="B11" s="85"/>
      <c r="C11" s="82" t="s">
        <v>273</v>
      </c>
      <c r="D11" s="83"/>
      <c r="E11" s="83"/>
      <c r="F11" s="83"/>
      <c r="G11" s="86"/>
      <c r="H11" s="86"/>
      <c r="I11" s="86"/>
      <c r="J11" s="86"/>
      <c r="K11" s="83"/>
      <c r="L11" s="83"/>
      <c r="M11" s="83"/>
      <c r="N11" s="83"/>
      <c r="O11" s="83"/>
      <c r="P11" s="83"/>
      <c r="Q11" s="83"/>
      <c r="R11" s="83"/>
      <c r="S11" s="86"/>
      <c r="T11" s="86"/>
      <c r="U11" s="86"/>
      <c r="V11" s="86"/>
      <c r="W11" s="86"/>
      <c r="X11" s="83" t="s">
        <v>301</v>
      </c>
      <c r="Y11" s="83" t="s">
        <v>301</v>
      </c>
      <c r="Z11" s="83" t="s">
        <v>45</v>
      </c>
      <c r="AA11" s="83" t="s">
        <v>45</v>
      </c>
      <c r="AB11" s="83" t="s">
        <v>45</v>
      </c>
      <c r="AC11" s="83" t="s">
        <v>45</v>
      </c>
      <c r="AD11" s="83" t="s">
        <v>45</v>
      </c>
      <c r="AE11" s="83" t="s">
        <v>45</v>
      </c>
      <c r="AF11" s="83" t="s">
        <v>45</v>
      </c>
      <c r="AG11" s="83" t="s">
        <v>45</v>
      </c>
      <c r="AH11" s="83" t="s">
        <v>45</v>
      </c>
      <c r="AI11" s="83" t="s">
        <v>45</v>
      </c>
      <c r="AJ11" s="83" t="s">
        <v>45</v>
      </c>
      <c r="AK11" s="83" t="s">
        <v>45</v>
      </c>
      <c r="AL11" s="84" t="s">
        <v>45</v>
      </c>
    </row>
    <row r="12" spans="1:38" ht="19.5" customHeight="1" x14ac:dyDescent="0.2">
      <c r="A12" s="71"/>
      <c r="B12" s="85"/>
      <c r="C12" s="82" t="s">
        <v>274</v>
      </c>
      <c r="D12" s="84" t="s">
        <v>301</v>
      </c>
      <c r="E12" s="84" t="s">
        <v>301</v>
      </c>
      <c r="F12" s="83" t="s">
        <v>301</v>
      </c>
      <c r="G12" s="83" t="s">
        <v>301</v>
      </c>
      <c r="H12" s="83" t="s">
        <v>301</v>
      </c>
      <c r="I12" s="83" t="s">
        <v>301</v>
      </c>
      <c r="J12" s="83" t="s">
        <v>301</v>
      </c>
      <c r="K12" s="83" t="s">
        <v>301</v>
      </c>
      <c r="L12" s="83" t="s">
        <v>301</v>
      </c>
      <c r="M12" s="83" t="s">
        <v>301</v>
      </c>
      <c r="N12" s="83" t="s">
        <v>301</v>
      </c>
      <c r="O12" s="84" t="s">
        <v>301</v>
      </c>
      <c r="P12" s="83" t="s">
        <v>301</v>
      </c>
      <c r="Q12" s="83" t="s">
        <v>301</v>
      </c>
      <c r="R12" s="83" t="s">
        <v>301</v>
      </c>
      <c r="S12" s="84" t="s">
        <v>301</v>
      </c>
      <c r="T12" s="84" t="s">
        <v>301</v>
      </c>
      <c r="U12" s="84" t="s">
        <v>301</v>
      </c>
      <c r="V12" s="84" t="s">
        <v>301</v>
      </c>
      <c r="W12" s="84" t="s">
        <v>301</v>
      </c>
      <c r="X12" s="83" t="s">
        <v>301</v>
      </c>
      <c r="Y12" s="83" t="s">
        <v>301</v>
      </c>
      <c r="Z12" s="83" t="s">
        <v>45</v>
      </c>
      <c r="AA12" s="83" t="s">
        <v>45</v>
      </c>
      <c r="AB12" s="83" t="s">
        <v>45</v>
      </c>
      <c r="AC12" s="83" t="s">
        <v>45</v>
      </c>
      <c r="AD12" s="83" t="s">
        <v>45</v>
      </c>
      <c r="AE12" s="83" t="s">
        <v>45</v>
      </c>
      <c r="AF12" s="83" t="s">
        <v>45</v>
      </c>
      <c r="AG12" s="83" t="s">
        <v>45</v>
      </c>
      <c r="AH12" s="83" t="s">
        <v>45</v>
      </c>
      <c r="AI12" s="83" t="s">
        <v>45</v>
      </c>
      <c r="AJ12" s="83" t="s">
        <v>45</v>
      </c>
      <c r="AK12" s="83" t="s">
        <v>45</v>
      </c>
      <c r="AL12" s="84" t="s">
        <v>45</v>
      </c>
    </row>
    <row r="13" spans="1:38" ht="22.5" customHeight="1" x14ac:dyDescent="0.2">
      <c r="A13" s="71"/>
      <c r="B13" s="85"/>
      <c r="C13" s="82" t="s">
        <v>275</v>
      </c>
      <c r="D13" s="84" t="s">
        <v>301</v>
      </c>
      <c r="E13" s="84" t="s">
        <v>301</v>
      </c>
      <c r="F13" s="83" t="s">
        <v>301</v>
      </c>
      <c r="G13" s="83" t="s">
        <v>301</v>
      </c>
      <c r="H13" s="83" t="s">
        <v>301</v>
      </c>
      <c r="I13" s="83" t="s">
        <v>301</v>
      </c>
      <c r="J13" s="83" t="s">
        <v>301</v>
      </c>
      <c r="K13" s="83" t="s">
        <v>301</v>
      </c>
      <c r="L13" s="83" t="s">
        <v>301</v>
      </c>
      <c r="M13" s="83" t="s">
        <v>301</v>
      </c>
      <c r="N13" s="83" t="s">
        <v>301</v>
      </c>
      <c r="O13" s="84" t="s">
        <v>301</v>
      </c>
      <c r="P13" s="83" t="s">
        <v>301</v>
      </c>
      <c r="Q13" s="83" t="s">
        <v>301</v>
      </c>
      <c r="R13" s="83" t="s">
        <v>301</v>
      </c>
      <c r="S13" s="84" t="s">
        <v>301</v>
      </c>
      <c r="T13" s="84" t="s">
        <v>301</v>
      </c>
      <c r="U13" s="84" t="s">
        <v>301</v>
      </c>
      <c r="V13" s="84" t="s">
        <v>301</v>
      </c>
      <c r="W13" s="84" t="s">
        <v>301</v>
      </c>
      <c r="X13" s="83" t="s">
        <v>301</v>
      </c>
      <c r="Y13" s="83" t="s">
        <v>301</v>
      </c>
      <c r="Z13" s="83" t="s">
        <v>45</v>
      </c>
      <c r="AA13" s="83" t="s">
        <v>45</v>
      </c>
      <c r="AB13" s="83" t="s">
        <v>45</v>
      </c>
      <c r="AC13" s="83" t="s">
        <v>45</v>
      </c>
      <c r="AD13" s="83" t="s">
        <v>45</v>
      </c>
      <c r="AE13" s="83" t="s">
        <v>45</v>
      </c>
      <c r="AF13" s="83" t="s">
        <v>45</v>
      </c>
      <c r="AG13" s="83" t="s">
        <v>45</v>
      </c>
      <c r="AH13" s="83" t="s">
        <v>45</v>
      </c>
      <c r="AI13" s="83" t="s">
        <v>45</v>
      </c>
      <c r="AJ13" s="83" t="s">
        <v>45</v>
      </c>
      <c r="AK13" s="83" t="s">
        <v>45</v>
      </c>
      <c r="AL13" s="84" t="s">
        <v>45</v>
      </c>
    </row>
    <row r="14" spans="1:38" ht="18" customHeight="1" x14ac:dyDescent="0.2">
      <c r="A14" s="71"/>
      <c r="B14" s="85"/>
      <c r="C14" s="82" t="s">
        <v>276</v>
      </c>
      <c r="D14" s="83">
        <v>3</v>
      </c>
      <c r="E14" s="83">
        <v>3</v>
      </c>
      <c r="F14" s="83">
        <v>3</v>
      </c>
      <c r="G14" s="83">
        <v>1</v>
      </c>
      <c r="H14" s="83">
        <v>1</v>
      </c>
      <c r="I14" s="83">
        <v>4</v>
      </c>
      <c r="J14" s="83">
        <v>3</v>
      </c>
      <c r="K14" s="83">
        <v>3</v>
      </c>
      <c r="L14" s="83">
        <v>3</v>
      </c>
      <c r="M14" s="83">
        <v>3</v>
      </c>
      <c r="N14" s="83">
        <v>4</v>
      </c>
      <c r="O14" s="83"/>
      <c r="P14" s="83"/>
      <c r="Q14" s="83"/>
      <c r="R14" s="83"/>
      <c r="S14" s="83"/>
      <c r="T14" s="83">
        <v>4</v>
      </c>
      <c r="U14" s="83"/>
      <c r="V14" s="83"/>
      <c r="W14" s="83">
        <v>3</v>
      </c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</row>
    <row r="15" spans="1:38" ht="18" customHeight="1" x14ac:dyDescent="0.2">
      <c r="A15" s="71"/>
      <c r="B15" s="85"/>
      <c r="C15" s="82" t="s">
        <v>277</v>
      </c>
      <c r="D15" s="84">
        <v>2</v>
      </c>
      <c r="E15" s="84">
        <v>2</v>
      </c>
      <c r="F15" s="84">
        <v>2</v>
      </c>
      <c r="G15" s="84">
        <v>1</v>
      </c>
      <c r="H15" s="84">
        <v>1</v>
      </c>
      <c r="I15" s="84">
        <v>1</v>
      </c>
      <c r="J15" s="84">
        <v>2</v>
      </c>
      <c r="K15" s="84">
        <v>2</v>
      </c>
      <c r="L15" s="84">
        <v>2</v>
      </c>
      <c r="M15" s="84">
        <v>2</v>
      </c>
      <c r="N15" s="84">
        <v>1</v>
      </c>
      <c r="O15" s="84" t="s">
        <v>301</v>
      </c>
      <c r="P15" s="83" t="s">
        <v>301</v>
      </c>
      <c r="Q15" s="83" t="s">
        <v>301</v>
      </c>
      <c r="R15" s="83" t="s">
        <v>301</v>
      </c>
      <c r="S15" s="84" t="s">
        <v>301</v>
      </c>
      <c r="T15" s="84">
        <v>1</v>
      </c>
      <c r="U15" s="84" t="s">
        <v>301</v>
      </c>
      <c r="V15" s="84" t="s">
        <v>301</v>
      </c>
      <c r="W15" s="84">
        <v>2</v>
      </c>
      <c r="X15" s="83" t="s">
        <v>301</v>
      </c>
      <c r="Y15" s="83" t="s">
        <v>301</v>
      </c>
      <c r="Z15" s="83" t="s">
        <v>45</v>
      </c>
      <c r="AA15" s="83" t="s">
        <v>45</v>
      </c>
      <c r="AB15" s="83" t="s">
        <v>45</v>
      </c>
      <c r="AC15" s="83" t="s">
        <v>45</v>
      </c>
      <c r="AD15" s="83" t="s">
        <v>45</v>
      </c>
      <c r="AE15" s="83" t="s">
        <v>45</v>
      </c>
      <c r="AF15" s="83" t="s">
        <v>45</v>
      </c>
      <c r="AG15" s="83" t="s">
        <v>45</v>
      </c>
      <c r="AH15" s="83" t="s">
        <v>45</v>
      </c>
      <c r="AI15" s="83" t="s">
        <v>45</v>
      </c>
      <c r="AJ15" s="83" t="s">
        <v>45</v>
      </c>
      <c r="AK15" s="83" t="s">
        <v>45</v>
      </c>
      <c r="AL15" s="84" t="s">
        <v>45</v>
      </c>
    </row>
    <row r="16" spans="1:38" ht="18" customHeight="1" x14ac:dyDescent="0.2">
      <c r="A16" s="71"/>
      <c r="B16" s="85"/>
      <c r="C16" s="82" t="s">
        <v>278</v>
      </c>
      <c r="D16" s="83">
        <v>3</v>
      </c>
      <c r="E16" s="83">
        <v>3</v>
      </c>
      <c r="F16" s="83">
        <v>3</v>
      </c>
      <c r="G16" s="83">
        <v>1</v>
      </c>
      <c r="H16" s="83">
        <v>1</v>
      </c>
      <c r="I16" s="83">
        <v>4</v>
      </c>
      <c r="J16" s="83">
        <v>3</v>
      </c>
      <c r="K16" s="83">
        <v>3</v>
      </c>
      <c r="L16" s="83">
        <v>3</v>
      </c>
      <c r="M16" s="83">
        <v>3</v>
      </c>
      <c r="N16" s="83">
        <v>4</v>
      </c>
      <c r="O16" s="83"/>
      <c r="P16" s="83"/>
      <c r="Q16" s="83"/>
      <c r="R16" s="83"/>
      <c r="S16" s="83"/>
      <c r="T16" s="83">
        <v>4</v>
      </c>
      <c r="U16" s="83"/>
      <c r="V16" s="83"/>
      <c r="W16" s="83">
        <v>3</v>
      </c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</row>
    <row r="17" spans="1:38" ht="18" customHeight="1" x14ac:dyDescent="0.2">
      <c r="A17" s="71"/>
      <c r="B17" s="85"/>
      <c r="C17" s="82" t="s">
        <v>279</v>
      </c>
      <c r="D17" s="84">
        <v>2</v>
      </c>
      <c r="E17" s="84">
        <v>2</v>
      </c>
      <c r="F17" s="84">
        <v>2</v>
      </c>
      <c r="G17" s="84">
        <v>1</v>
      </c>
      <c r="H17" s="84">
        <v>1</v>
      </c>
      <c r="I17" s="84">
        <v>1</v>
      </c>
      <c r="J17" s="84">
        <v>2</v>
      </c>
      <c r="K17" s="84">
        <v>2</v>
      </c>
      <c r="L17" s="84">
        <v>2</v>
      </c>
      <c r="M17" s="84">
        <v>2</v>
      </c>
      <c r="N17" s="84">
        <v>1</v>
      </c>
      <c r="O17" s="84" t="s">
        <v>301</v>
      </c>
      <c r="P17" s="83" t="s">
        <v>301</v>
      </c>
      <c r="Q17" s="83" t="s">
        <v>301</v>
      </c>
      <c r="R17" s="83" t="s">
        <v>301</v>
      </c>
      <c r="S17" s="84" t="s">
        <v>301</v>
      </c>
      <c r="T17" s="84">
        <v>1</v>
      </c>
      <c r="U17" s="84" t="s">
        <v>301</v>
      </c>
      <c r="V17" s="84" t="s">
        <v>301</v>
      </c>
      <c r="W17" s="84">
        <v>2</v>
      </c>
      <c r="X17" s="83" t="s">
        <v>301</v>
      </c>
      <c r="Y17" s="83" t="s">
        <v>301</v>
      </c>
      <c r="Z17" s="83" t="s">
        <v>45</v>
      </c>
      <c r="AA17" s="83" t="s">
        <v>45</v>
      </c>
      <c r="AB17" s="83" t="s">
        <v>45</v>
      </c>
      <c r="AC17" s="83" t="s">
        <v>45</v>
      </c>
      <c r="AD17" s="83" t="s">
        <v>45</v>
      </c>
      <c r="AE17" s="83" t="s">
        <v>45</v>
      </c>
      <c r="AF17" s="83" t="s">
        <v>45</v>
      </c>
      <c r="AG17" s="83" t="s">
        <v>45</v>
      </c>
      <c r="AH17" s="83" t="s">
        <v>45</v>
      </c>
      <c r="AI17" s="83" t="s">
        <v>45</v>
      </c>
      <c r="AJ17" s="83" t="s">
        <v>45</v>
      </c>
      <c r="AK17" s="83" t="s">
        <v>45</v>
      </c>
      <c r="AL17" s="84" t="s">
        <v>45</v>
      </c>
    </row>
    <row r="18" spans="1:38" ht="22.5" customHeight="1" x14ac:dyDescent="0.2">
      <c r="A18" s="71"/>
      <c r="B18" s="85"/>
      <c r="C18" s="82" t="s">
        <v>280</v>
      </c>
      <c r="D18" s="84" t="s">
        <v>301</v>
      </c>
      <c r="E18" s="84" t="s">
        <v>301</v>
      </c>
      <c r="F18" s="83" t="s">
        <v>301</v>
      </c>
      <c r="G18" s="83" t="s">
        <v>301</v>
      </c>
      <c r="H18" s="83" t="s">
        <v>301</v>
      </c>
      <c r="I18" s="83" t="s">
        <v>301</v>
      </c>
      <c r="J18" s="83" t="s">
        <v>301</v>
      </c>
      <c r="K18" s="83" t="s">
        <v>301</v>
      </c>
      <c r="L18" s="83" t="s">
        <v>301</v>
      </c>
      <c r="M18" s="83" t="s">
        <v>301</v>
      </c>
      <c r="N18" s="83" t="s">
        <v>301</v>
      </c>
      <c r="O18" s="84" t="s">
        <v>301</v>
      </c>
      <c r="P18" s="83" t="s">
        <v>301</v>
      </c>
      <c r="Q18" s="83" t="s">
        <v>301</v>
      </c>
      <c r="R18" s="83" t="s">
        <v>301</v>
      </c>
      <c r="S18" s="84" t="s">
        <v>301</v>
      </c>
      <c r="T18" s="84" t="s">
        <v>301</v>
      </c>
      <c r="U18" s="84" t="s">
        <v>301</v>
      </c>
      <c r="V18" s="84" t="s">
        <v>301</v>
      </c>
      <c r="W18" s="84" t="s">
        <v>301</v>
      </c>
      <c r="X18" s="83" t="s">
        <v>301</v>
      </c>
      <c r="Y18" s="83" t="s">
        <v>301</v>
      </c>
      <c r="Z18" s="83" t="s">
        <v>45</v>
      </c>
      <c r="AA18" s="83" t="s">
        <v>45</v>
      </c>
      <c r="AB18" s="83" t="s">
        <v>45</v>
      </c>
      <c r="AC18" s="83" t="s">
        <v>45</v>
      </c>
      <c r="AD18" s="83" t="s">
        <v>45</v>
      </c>
      <c r="AE18" s="83" t="s">
        <v>45</v>
      </c>
      <c r="AF18" s="83" t="s">
        <v>45</v>
      </c>
      <c r="AG18" s="83" t="s">
        <v>45</v>
      </c>
      <c r="AH18" s="83" t="s">
        <v>45</v>
      </c>
      <c r="AI18" s="83" t="s">
        <v>45</v>
      </c>
      <c r="AJ18" s="83" t="s">
        <v>45</v>
      </c>
      <c r="AK18" s="83" t="s">
        <v>45</v>
      </c>
      <c r="AL18" s="84" t="s">
        <v>45</v>
      </c>
    </row>
    <row r="19" spans="1:38" ht="24.75" customHeight="1" x14ac:dyDescent="0.2">
      <c r="A19" s="71"/>
      <c r="B19" s="85"/>
      <c r="C19" s="82" t="s">
        <v>281</v>
      </c>
      <c r="D19" s="83" t="s">
        <v>45</v>
      </c>
      <c r="E19" s="83" t="s">
        <v>45</v>
      </c>
      <c r="F19" s="83" t="s">
        <v>45</v>
      </c>
      <c r="G19" s="83" t="s">
        <v>45</v>
      </c>
      <c r="H19" s="83" t="s">
        <v>45</v>
      </c>
      <c r="I19" s="83" t="s">
        <v>45</v>
      </c>
      <c r="J19" s="83" t="s">
        <v>45</v>
      </c>
      <c r="K19" s="83" t="s">
        <v>45</v>
      </c>
      <c r="L19" s="83" t="s">
        <v>45</v>
      </c>
      <c r="M19" s="83" t="s">
        <v>45</v>
      </c>
      <c r="N19" s="83" t="s">
        <v>45</v>
      </c>
      <c r="O19" s="83" t="s">
        <v>45</v>
      </c>
      <c r="P19" s="83" t="s">
        <v>45</v>
      </c>
      <c r="Q19" s="83" t="s">
        <v>45</v>
      </c>
      <c r="R19" s="83" t="s">
        <v>45</v>
      </c>
      <c r="S19" s="83" t="s">
        <v>45</v>
      </c>
      <c r="T19" s="83" t="s">
        <v>45</v>
      </c>
      <c r="U19" s="83" t="s">
        <v>45</v>
      </c>
      <c r="V19" s="83" t="s">
        <v>40</v>
      </c>
      <c r="W19" s="83" t="s">
        <v>45</v>
      </c>
      <c r="X19" s="83" t="s">
        <v>45</v>
      </c>
      <c r="Y19" s="83" t="s">
        <v>45</v>
      </c>
      <c r="Z19" s="83" t="s">
        <v>40</v>
      </c>
      <c r="AA19" s="83" t="s">
        <v>40</v>
      </c>
      <c r="AB19" s="83" t="s">
        <v>40</v>
      </c>
      <c r="AC19" s="83" t="s">
        <v>40</v>
      </c>
      <c r="AD19" s="83" t="s">
        <v>40</v>
      </c>
      <c r="AE19" s="83" t="s">
        <v>40</v>
      </c>
      <c r="AF19" s="83" t="s">
        <v>40</v>
      </c>
      <c r="AG19" s="83" t="s">
        <v>40</v>
      </c>
      <c r="AH19" s="83" t="s">
        <v>40</v>
      </c>
      <c r="AI19" s="83" t="s">
        <v>40</v>
      </c>
      <c r="AJ19" s="83" t="s">
        <v>40</v>
      </c>
      <c r="AK19" s="83" t="s">
        <v>40</v>
      </c>
      <c r="AL19" s="83" t="s">
        <v>40</v>
      </c>
    </row>
    <row r="20" spans="1:38" ht="26.25" customHeight="1" x14ac:dyDescent="0.2">
      <c r="A20" s="71"/>
      <c r="B20" s="85"/>
      <c r="C20" s="82" t="s">
        <v>282</v>
      </c>
      <c r="D20" s="83" t="s">
        <v>283</v>
      </c>
      <c r="E20" s="83" t="s">
        <v>283</v>
      </c>
      <c r="F20" s="83" t="s">
        <v>283</v>
      </c>
      <c r="G20" s="83" t="s">
        <v>283</v>
      </c>
      <c r="H20" s="83" t="s">
        <v>283</v>
      </c>
      <c r="I20" s="83" t="s">
        <v>283</v>
      </c>
      <c r="J20" s="83" t="s">
        <v>283</v>
      </c>
      <c r="K20" s="83" t="s">
        <v>283</v>
      </c>
      <c r="L20" s="83" t="s">
        <v>283</v>
      </c>
      <c r="M20" s="83" t="s">
        <v>283</v>
      </c>
      <c r="N20" s="83" t="s">
        <v>283</v>
      </c>
      <c r="O20" s="83" t="s">
        <v>283</v>
      </c>
      <c r="P20" s="83" t="s">
        <v>283</v>
      </c>
      <c r="Q20" s="83" t="s">
        <v>283</v>
      </c>
      <c r="R20" s="83" t="s">
        <v>283</v>
      </c>
      <c r="S20" s="83" t="s">
        <v>283</v>
      </c>
      <c r="T20" s="83" t="s">
        <v>283</v>
      </c>
      <c r="U20" s="83" t="s">
        <v>283</v>
      </c>
      <c r="V20" s="83" t="s">
        <v>40</v>
      </c>
      <c r="W20" s="83" t="s">
        <v>283</v>
      </c>
      <c r="X20" s="83" t="s">
        <v>283</v>
      </c>
      <c r="Y20" s="83" t="s">
        <v>283</v>
      </c>
      <c r="Z20" s="83" t="s">
        <v>283</v>
      </c>
      <c r="AA20" s="83" t="s">
        <v>283</v>
      </c>
      <c r="AB20" s="83" t="s">
        <v>283</v>
      </c>
      <c r="AC20" s="83" t="s">
        <v>283</v>
      </c>
      <c r="AD20" s="83" t="s">
        <v>283</v>
      </c>
      <c r="AE20" s="83" t="s">
        <v>283</v>
      </c>
      <c r="AF20" s="83" t="s">
        <v>283</v>
      </c>
      <c r="AG20" s="83" t="s">
        <v>283</v>
      </c>
      <c r="AH20" s="83" t="s">
        <v>283</v>
      </c>
      <c r="AI20" s="83" t="s">
        <v>283</v>
      </c>
      <c r="AJ20" s="83" t="s">
        <v>283</v>
      </c>
      <c r="AK20" s="83" t="s">
        <v>283</v>
      </c>
      <c r="AL20" s="83" t="s">
        <v>283</v>
      </c>
    </row>
    <row r="21" spans="1:38" ht="23.25" customHeight="1" x14ac:dyDescent="0.2">
      <c r="A21" s="71"/>
      <c r="B21" s="85"/>
      <c r="C21" s="87" t="s">
        <v>284</v>
      </c>
      <c r="D21" s="83">
        <v>1</v>
      </c>
      <c r="E21" s="83">
        <v>1</v>
      </c>
      <c r="F21" s="83">
        <v>1</v>
      </c>
      <c r="G21" s="86">
        <v>1</v>
      </c>
      <c r="H21" s="86">
        <v>2</v>
      </c>
      <c r="I21" s="86">
        <v>1</v>
      </c>
      <c r="J21" s="86">
        <v>1</v>
      </c>
      <c r="K21" s="83">
        <v>1</v>
      </c>
      <c r="L21" s="83">
        <v>1</v>
      </c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>
        <v>1</v>
      </c>
      <c r="S21" s="83">
        <v>1</v>
      </c>
      <c r="T21" s="83">
        <v>1</v>
      </c>
      <c r="U21" s="83">
        <v>1</v>
      </c>
      <c r="V21" s="83" t="s">
        <v>40</v>
      </c>
      <c r="W21" s="83">
        <v>1</v>
      </c>
      <c r="X21" s="83" t="s">
        <v>40</v>
      </c>
      <c r="Y21" s="83">
        <v>1</v>
      </c>
      <c r="Z21" s="83" t="s">
        <v>285</v>
      </c>
      <c r="AA21" s="83" t="s">
        <v>285</v>
      </c>
      <c r="AB21" s="83" t="s">
        <v>285</v>
      </c>
      <c r="AC21" s="83" t="s">
        <v>285</v>
      </c>
      <c r="AD21" s="83" t="s">
        <v>285</v>
      </c>
      <c r="AE21" s="83" t="s">
        <v>285</v>
      </c>
      <c r="AF21" s="83" t="s">
        <v>285</v>
      </c>
      <c r="AG21" s="83" t="s">
        <v>285</v>
      </c>
      <c r="AH21" s="83" t="s">
        <v>285</v>
      </c>
      <c r="AI21" s="83" t="s">
        <v>285</v>
      </c>
      <c r="AJ21" s="83" t="s">
        <v>285</v>
      </c>
      <c r="AK21" s="83" t="s">
        <v>285</v>
      </c>
      <c r="AL21" s="83" t="s">
        <v>40</v>
      </c>
    </row>
    <row r="22" spans="1:38" ht="24.75" customHeight="1" x14ac:dyDescent="0.2">
      <c r="A22" s="71"/>
      <c r="B22" s="85"/>
      <c r="C22" s="82" t="s">
        <v>286</v>
      </c>
      <c r="D22" s="84" t="s">
        <v>301</v>
      </c>
      <c r="E22" s="84" t="s">
        <v>301</v>
      </c>
      <c r="F22" s="83" t="s">
        <v>301</v>
      </c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</row>
    <row r="23" spans="1:38" ht="22.5" customHeight="1" x14ac:dyDescent="0.2">
      <c r="A23" s="71"/>
      <c r="B23" s="85"/>
      <c r="C23" s="82" t="s">
        <v>287</v>
      </c>
      <c r="D23" s="84" t="s">
        <v>301</v>
      </c>
      <c r="E23" s="84" t="s">
        <v>301</v>
      </c>
      <c r="F23" s="83" t="s">
        <v>301</v>
      </c>
      <c r="G23" s="83" t="s">
        <v>301</v>
      </c>
      <c r="H23" s="83" t="s">
        <v>301</v>
      </c>
      <c r="I23" s="83" t="s">
        <v>301</v>
      </c>
      <c r="J23" s="83" t="s">
        <v>301</v>
      </c>
      <c r="K23" s="83" t="s">
        <v>301</v>
      </c>
      <c r="L23" s="83" t="s">
        <v>301</v>
      </c>
      <c r="M23" s="83" t="s">
        <v>301</v>
      </c>
      <c r="N23" s="83" t="s">
        <v>301</v>
      </c>
      <c r="O23" s="84" t="s">
        <v>301</v>
      </c>
      <c r="P23" s="83" t="s">
        <v>301</v>
      </c>
      <c r="Q23" s="83" t="s">
        <v>301</v>
      </c>
      <c r="R23" s="83" t="s">
        <v>301</v>
      </c>
      <c r="S23" s="84" t="s">
        <v>301</v>
      </c>
      <c r="T23" s="84" t="s">
        <v>301</v>
      </c>
      <c r="U23" s="84" t="s">
        <v>301</v>
      </c>
      <c r="V23" s="84" t="s">
        <v>301</v>
      </c>
      <c r="W23" s="84" t="s">
        <v>301</v>
      </c>
      <c r="X23" s="83" t="s">
        <v>301</v>
      </c>
      <c r="Y23" s="83" t="s">
        <v>301</v>
      </c>
      <c r="Z23" s="83" t="s">
        <v>45</v>
      </c>
      <c r="AA23" s="83" t="s">
        <v>45</v>
      </c>
      <c r="AB23" s="83" t="s">
        <v>45</v>
      </c>
      <c r="AC23" s="83" t="s">
        <v>45</v>
      </c>
      <c r="AD23" s="83" t="s">
        <v>45</v>
      </c>
      <c r="AE23" s="83" t="s">
        <v>45</v>
      </c>
      <c r="AF23" s="83" t="s">
        <v>45</v>
      </c>
      <c r="AG23" s="83" t="s">
        <v>45</v>
      </c>
      <c r="AH23" s="83" t="s">
        <v>45</v>
      </c>
      <c r="AI23" s="83" t="s">
        <v>45</v>
      </c>
      <c r="AJ23" s="83" t="s">
        <v>45</v>
      </c>
      <c r="AK23" s="83" t="s">
        <v>45</v>
      </c>
      <c r="AL23" s="84" t="s">
        <v>45</v>
      </c>
    </row>
    <row r="24" spans="1:38" ht="24.75" customHeight="1" x14ac:dyDescent="0.2">
      <c r="A24" s="71"/>
      <c r="B24" s="85"/>
      <c r="C24" s="82" t="s">
        <v>288</v>
      </c>
      <c r="D24" s="84" t="s">
        <v>301</v>
      </c>
      <c r="E24" s="84" t="s">
        <v>301</v>
      </c>
      <c r="F24" s="84" t="s">
        <v>301</v>
      </c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</row>
    <row r="25" spans="1:38" ht="22.5" customHeight="1" x14ac:dyDescent="0.2">
      <c r="A25" s="71"/>
      <c r="B25" s="85"/>
      <c r="C25" s="82" t="s">
        <v>289</v>
      </c>
      <c r="D25" s="84" t="s">
        <v>301</v>
      </c>
      <c r="E25" s="84" t="s">
        <v>301</v>
      </c>
      <c r="F25" s="83" t="s">
        <v>301</v>
      </c>
      <c r="G25" s="83" t="s">
        <v>301</v>
      </c>
      <c r="H25" s="83" t="s">
        <v>301</v>
      </c>
      <c r="I25" s="83" t="s">
        <v>301</v>
      </c>
      <c r="J25" s="83" t="s">
        <v>301</v>
      </c>
      <c r="K25" s="83" t="s">
        <v>301</v>
      </c>
      <c r="L25" s="83" t="s">
        <v>301</v>
      </c>
      <c r="M25" s="83" t="s">
        <v>301</v>
      </c>
      <c r="N25" s="83" t="s">
        <v>301</v>
      </c>
      <c r="O25" s="84" t="s">
        <v>301</v>
      </c>
      <c r="P25" s="83" t="s">
        <v>301</v>
      </c>
      <c r="Q25" s="83" t="s">
        <v>301</v>
      </c>
      <c r="R25" s="83" t="s">
        <v>301</v>
      </c>
      <c r="S25" s="84" t="s">
        <v>301</v>
      </c>
      <c r="T25" s="84" t="s">
        <v>301</v>
      </c>
      <c r="U25" s="84" t="s">
        <v>301</v>
      </c>
      <c r="V25" s="84" t="s">
        <v>301</v>
      </c>
      <c r="W25" s="84" t="s">
        <v>301</v>
      </c>
      <c r="X25" s="83" t="s">
        <v>301</v>
      </c>
      <c r="Y25" s="83" t="s">
        <v>301</v>
      </c>
      <c r="Z25" s="83" t="s">
        <v>45</v>
      </c>
      <c r="AA25" s="83" t="s">
        <v>45</v>
      </c>
      <c r="AB25" s="83" t="s">
        <v>45</v>
      </c>
      <c r="AC25" s="83" t="s">
        <v>45</v>
      </c>
      <c r="AD25" s="83" t="s">
        <v>45</v>
      </c>
      <c r="AE25" s="83" t="s">
        <v>45</v>
      </c>
      <c r="AF25" s="83" t="s">
        <v>45</v>
      </c>
      <c r="AG25" s="83" t="s">
        <v>45</v>
      </c>
      <c r="AH25" s="83" t="s">
        <v>45</v>
      </c>
      <c r="AI25" s="83" t="s">
        <v>45</v>
      </c>
      <c r="AJ25" s="83" t="s">
        <v>45</v>
      </c>
      <c r="AK25" s="83" t="s">
        <v>45</v>
      </c>
      <c r="AL25" s="84" t="s">
        <v>45</v>
      </c>
    </row>
    <row r="26" spans="1:38" ht="18" customHeight="1" thickBot="1" x14ac:dyDescent="0.25">
      <c r="A26" s="71"/>
      <c r="B26" s="88"/>
      <c r="C26" s="89" t="s">
        <v>290</v>
      </c>
      <c r="D26" s="90">
        <v>1</v>
      </c>
      <c r="E26" s="90">
        <v>1</v>
      </c>
      <c r="F26" s="90">
        <v>1</v>
      </c>
      <c r="G26" s="90">
        <v>1</v>
      </c>
      <c r="H26" s="90">
        <v>2</v>
      </c>
      <c r="I26" s="90">
        <v>1</v>
      </c>
      <c r="J26" s="90">
        <v>1</v>
      </c>
      <c r="K26" s="90">
        <v>1</v>
      </c>
      <c r="L26" s="90">
        <v>1</v>
      </c>
      <c r="M26" s="90">
        <v>1</v>
      </c>
      <c r="N26" s="90">
        <v>1</v>
      </c>
      <c r="O26" s="90">
        <v>1</v>
      </c>
      <c r="P26" s="90">
        <v>1</v>
      </c>
      <c r="Q26" s="90">
        <v>1</v>
      </c>
      <c r="R26" s="90">
        <v>1</v>
      </c>
      <c r="S26" s="90">
        <v>1</v>
      </c>
      <c r="T26" s="90">
        <v>1</v>
      </c>
      <c r="U26" s="90">
        <v>1</v>
      </c>
      <c r="V26" s="90" t="s">
        <v>40</v>
      </c>
      <c r="W26" s="90">
        <v>1</v>
      </c>
      <c r="X26" s="83" t="s">
        <v>45</v>
      </c>
      <c r="Y26" s="83" t="s">
        <v>45</v>
      </c>
      <c r="Z26" s="90">
        <v>13</v>
      </c>
      <c r="AA26" s="90" t="s">
        <v>270</v>
      </c>
      <c r="AB26" s="90">
        <v>15</v>
      </c>
      <c r="AC26" s="90">
        <v>16</v>
      </c>
      <c r="AD26" s="90">
        <v>17</v>
      </c>
      <c r="AE26" s="90">
        <v>17</v>
      </c>
      <c r="AF26" s="90">
        <v>19</v>
      </c>
      <c r="AG26" s="90">
        <v>20</v>
      </c>
      <c r="AH26" s="90">
        <v>21</v>
      </c>
      <c r="AI26" s="90">
        <v>22</v>
      </c>
      <c r="AJ26" s="90">
        <v>23</v>
      </c>
      <c r="AK26" s="90" t="s">
        <v>271</v>
      </c>
      <c r="AL26" s="90" t="s">
        <v>45</v>
      </c>
    </row>
    <row r="27" spans="1:38" ht="18" customHeight="1" x14ac:dyDescent="0.2">
      <c r="A27" s="91"/>
      <c r="B27" s="92"/>
      <c r="C27" s="93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</row>
  </sheetData>
  <sheetProtection algorithmName="SHA-512" hashValue="pla426MPeDKqaPTcQcB70UWYk1fwma1voobOfbt/SeIMjZuufIa/TSFI8nmZf/bfhcnaNnZS3qpGCHjiJb5XZg==" saltValue="dSjsCvOAjmt6wWc2Lr0HEg==" spinCount="100000" sheet="1" selectLockedCells="1"/>
  <mergeCells count="4">
    <mergeCell ref="D2:AL4"/>
    <mergeCell ref="B3:C3"/>
    <mergeCell ref="B4:C4"/>
    <mergeCell ref="B5:C5"/>
  </mergeCells>
  <printOptions horizontalCentered="1" verticalCentered="1"/>
  <pageMargins left="0.19685039370078741" right="0.15748031496062992" top="0.39370078740157483" bottom="0.39370078740157483" header="0.62992125984251968" footer="0.19685039370078741"/>
  <pageSetup paperSize="9" scale="85" orientation="landscape" r:id="rId1"/>
  <headerFooter alignWithMargins="0">
    <oddFooter>&amp;L&amp;A&amp;C&amp;P von &amp;N&amp;R&amp;D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CG28"/>
  <sheetViews>
    <sheetView zoomScale="87" zoomScaleNormal="87" zoomScaleSheetLayoutView="82" workbookViewId="0">
      <selection sqref="A1:XFD1048576"/>
    </sheetView>
  </sheetViews>
  <sheetFormatPr baseColWidth="10" defaultRowHeight="12.75" x14ac:dyDescent="0.2"/>
  <cols>
    <col min="1" max="1" width="6" style="70" customWidth="1"/>
    <col min="2" max="2" width="61.7109375" style="94" customWidth="1"/>
    <col min="3" max="17" width="5.28515625" style="70" customWidth="1"/>
    <col min="18" max="18" width="6.28515625" style="70" bestFit="1" customWidth="1"/>
    <col min="19" max="81" width="5.28515625" style="70" customWidth="1"/>
    <col min="82" max="85" width="5.28515625" style="70" hidden="1" customWidth="1"/>
    <col min="86" max="256" width="11.5703125" style="70"/>
    <col min="257" max="257" width="6" style="70" customWidth="1"/>
    <col min="258" max="258" width="65.28515625" style="70" customWidth="1"/>
    <col min="259" max="259" width="3.28515625" style="70" customWidth="1"/>
    <col min="260" max="260" width="3.42578125" style="70" customWidth="1"/>
    <col min="261" max="268" width="3.7109375" style="70" customWidth="1"/>
    <col min="269" max="269" width="4.140625" style="70" bestFit="1" customWidth="1"/>
    <col min="270" max="270" width="4" style="70" customWidth="1"/>
    <col min="271" max="271" width="4.140625" style="70" bestFit="1" customWidth="1"/>
    <col min="272" max="272" width="4.28515625" style="70" customWidth="1"/>
    <col min="273" max="273" width="3.7109375" style="70" customWidth="1"/>
    <col min="274" max="274" width="4.140625" style="70" bestFit="1" customWidth="1"/>
    <col min="275" max="275" width="4.140625" style="70" customWidth="1"/>
    <col min="276" max="276" width="4.140625" style="70" bestFit="1" customWidth="1"/>
    <col min="277" max="278" width="3.7109375" style="70" customWidth="1"/>
    <col min="279" max="279" width="3.42578125" style="70" customWidth="1"/>
    <col min="280" max="280" width="3.28515625" style="70" customWidth="1"/>
    <col min="281" max="283" width="3.7109375" style="70" customWidth="1"/>
    <col min="284" max="284" width="4" style="70" customWidth="1"/>
    <col min="285" max="285" width="3.7109375" style="70" customWidth="1"/>
    <col min="286" max="286" width="3.5703125" style="70" customWidth="1"/>
    <col min="287" max="288" width="3.42578125" style="70" customWidth="1"/>
    <col min="289" max="289" width="3.7109375" style="70" customWidth="1"/>
    <col min="290" max="290" width="3.28515625" style="70" customWidth="1"/>
    <col min="291" max="292" width="3.42578125" style="70" customWidth="1"/>
    <col min="293" max="295" width="3.7109375" style="70" customWidth="1"/>
    <col min="296" max="296" width="5" style="70" customWidth="1"/>
    <col min="297" max="297" width="5.140625" style="70" customWidth="1"/>
    <col min="298" max="298" width="3.5703125" style="70" customWidth="1"/>
    <col min="299" max="299" width="3.42578125" style="70" customWidth="1"/>
    <col min="300" max="300" width="3.28515625" style="70" customWidth="1"/>
    <col min="301" max="301" width="3.5703125" style="70" customWidth="1"/>
    <col min="302" max="512" width="11.5703125" style="70"/>
    <col min="513" max="513" width="6" style="70" customWidth="1"/>
    <col min="514" max="514" width="65.28515625" style="70" customWidth="1"/>
    <col min="515" max="515" width="3.28515625" style="70" customWidth="1"/>
    <col min="516" max="516" width="3.42578125" style="70" customWidth="1"/>
    <col min="517" max="524" width="3.7109375" style="70" customWidth="1"/>
    <col min="525" max="525" width="4.140625" style="70" bestFit="1" customWidth="1"/>
    <col min="526" max="526" width="4" style="70" customWidth="1"/>
    <col min="527" max="527" width="4.140625" style="70" bestFit="1" customWidth="1"/>
    <col min="528" max="528" width="4.28515625" style="70" customWidth="1"/>
    <col min="529" max="529" width="3.7109375" style="70" customWidth="1"/>
    <col min="530" max="530" width="4.140625" style="70" bestFit="1" customWidth="1"/>
    <col min="531" max="531" width="4.140625" style="70" customWidth="1"/>
    <col min="532" max="532" width="4.140625" style="70" bestFit="1" customWidth="1"/>
    <col min="533" max="534" width="3.7109375" style="70" customWidth="1"/>
    <col min="535" max="535" width="3.42578125" style="70" customWidth="1"/>
    <col min="536" max="536" width="3.28515625" style="70" customWidth="1"/>
    <col min="537" max="539" width="3.7109375" style="70" customWidth="1"/>
    <col min="540" max="540" width="4" style="70" customWidth="1"/>
    <col min="541" max="541" width="3.7109375" style="70" customWidth="1"/>
    <col min="542" max="542" width="3.5703125" style="70" customWidth="1"/>
    <col min="543" max="544" width="3.42578125" style="70" customWidth="1"/>
    <col min="545" max="545" width="3.7109375" style="70" customWidth="1"/>
    <col min="546" max="546" width="3.28515625" style="70" customWidth="1"/>
    <col min="547" max="548" width="3.42578125" style="70" customWidth="1"/>
    <col min="549" max="551" width="3.7109375" style="70" customWidth="1"/>
    <col min="552" max="552" width="5" style="70" customWidth="1"/>
    <col min="553" max="553" width="5.140625" style="70" customWidth="1"/>
    <col min="554" max="554" width="3.5703125" style="70" customWidth="1"/>
    <col min="555" max="555" width="3.42578125" style="70" customWidth="1"/>
    <col min="556" max="556" width="3.28515625" style="70" customWidth="1"/>
    <col min="557" max="557" width="3.5703125" style="70" customWidth="1"/>
    <col min="558" max="768" width="11.5703125" style="70"/>
    <col min="769" max="769" width="6" style="70" customWidth="1"/>
    <col min="770" max="770" width="65.28515625" style="70" customWidth="1"/>
    <col min="771" max="771" width="3.28515625" style="70" customWidth="1"/>
    <col min="772" max="772" width="3.42578125" style="70" customWidth="1"/>
    <col min="773" max="780" width="3.7109375" style="70" customWidth="1"/>
    <col min="781" max="781" width="4.140625" style="70" bestFit="1" customWidth="1"/>
    <col min="782" max="782" width="4" style="70" customWidth="1"/>
    <col min="783" max="783" width="4.140625" style="70" bestFit="1" customWidth="1"/>
    <col min="784" max="784" width="4.28515625" style="70" customWidth="1"/>
    <col min="785" max="785" width="3.7109375" style="70" customWidth="1"/>
    <col min="786" max="786" width="4.140625" style="70" bestFit="1" customWidth="1"/>
    <col min="787" max="787" width="4.140625" style="70" customWidth="1"/>
    <col min="788" max="788" width="4.140625" style="70" bestFit="1" customWidth="1"/>
    <col min="789" max="790" width="3.7109375" style="70" customWidth="1"/>
    <col min="791" max="791" width="3.42578125" style="70" customWidth="1"/>
    <col min="792" max="792" width="3.28515625" style="70" customWidth="1"/>
    <col min="793" max="795" width="3.7109375" style="70" customWidth="1"/>
    <col min="796" max="796" width="4" style="70" customWidth="1"/>
    <col min="797" max="797" width="3.7109375" style="70" customWidth="1"/>
    <col min="798" max="798" width="3.5703125" style="70" customWidth="1"/>
    <col min="799" max="800" width="3.42578125" style="70" customWidth="1"/>
    <col min="801" max="801" width="3.7109375" style="70" customWidth="1"/>
    <col min="802" max="802" width="3.28515625" style="70" customWidth="1"/>
    <col min="803" max="804" width="3.42578125" style="70" customWidth="1"/>
    <col min="805" max="807" width="3.7109375" style="70" customWidth="1"/>
    <col min="808" max="808" width="5" style="70" customWidth="1"/>
    <col min="809" max="809" width="5.140625" style="70" customWidth="1"/>
    <col min="810" max="810" width="3.5703125" style="70" customWidth="1"/>
    <col min="811" max="811" width="3.42578125" style="70" customWidth="1"/>
    <col min="812" max="812" width="3.28515625" style="70" customWidth="1"/>
    <col min="813" max="813" width="3.5703125" style="70" customWidth="1"/>
    <col min="814" max="1024" width="11.5703125" style="70"/>
    <col min="1025" max="1025" width="6" style="70" customWidth="1"/>
    <col min="1026" max="1026" width="65.28515625" style="70" customWidth="1"/>
    <col min="1027" max="1027" width="3.28515625" style="70" customWidth="1"/>
    <col min="1028" max="1028" width="3.42578125" style="70" customWidth="1"/>
    <col min="1029" max="1036" width="3.7109375" style="70" customWidth="1"/>
    <col min="1037" max="1037" width="4.140625" style="70" bestFit="1" customWidth="1"/>
    <col min="1038" max="1038" width="4" style="70" customWidth="1"/>
    <col min="1039" max="1039" width="4.140625" style="70" bestFit="1" customWidth="1"/>
    <col min="1040" max="1040" width="4.28515625" style="70" customWidth="1"/>
    <col min="1041" max="1041" width="3.7109375" style="70" customWidth="1"/>
    <col min="1042" max="1042" width="4.140625" style="70" bestFit="1" customWidth="1"/>
    <col min="1043" max="1043" width="4.140625" style="70" customWidth="1"/>
    <col min="1044" max="1044" width="4.140625" style="70" bestFit="1" customWidth="1"/>
    <col min="1045" max="1046" width="3.7109375" style="70" customWidth="1"/>
    <col min="1047" max="1047" width="3.42578125" style="70" customWidth="1"/>
    <col min="1048" max="1048" width="3.28515625" style="70" customWidth="1"/>
    <col min="1049" max="1051" width="3.7109375" style="70" customWidth="1"/>
    <col min="1052" max="1052" width="4" style="70" customWidth="1"/>
    <col min="1053" max="1053" width="3.7109375" style="70" customWidth="1"/>
    <col min="1054" max="1054" width="3.5703125" style="70" customWidth="1"/>
    <col min="1055" max="1056" width="3.42578125" style="70" customWidth="1"/>
    <col min="1057" max="1057" width="3.7109375" style="70" customWidth="1"/>
    <col min="1058" max="1058" width="3.28515625" style="70" customWidth="1"/>
    <col min="1059" max="1060" width="3.42578125" style="70" customWidth="1"/>
    <col min="1061" max="1063" width="3.7109375" style="70" customWidth="1"/>
    <col min="1064" max="1064" width="5" style="70" customWidth="1"/>
    <col min="1065" max="1065" width="5.140625" style="70" customWidth="1"/>
    <col min="1066" max="1066" width="3.5703125" style="70" customWidth="1"/>
    <col min="1067" max="1067" width="3.42578125" style="70" customWidth="1"/>
    <col min="1068" max="1068" width="3.28515625" style="70" customWidth="1"/>
    <col min="1069" max="1069" width="3.5703125" style="70" customWidth="1"/>
    <col min="1070" max="1280" width="11.5703125" style="70"/>
    <col min="1281" max="1281" width="6" style="70" customWidth="1"/>
    <col min="1282" max="1282" width="65.28515625" style="70" customWidth="1"/>
    <col min="1283" max="1283" width="3.28515625" style="70" customWidth="1"/>
    <col min="1284" max="1284" width="3.42578125" style="70" customWidth="1"/>
    <col min="1285" max="1292" width="3.7109375" style="70" customWidth="1"/>
    <col min="1293" max="1293" width="4.140625" style="70" bestFit="1" customWidth="1"/>
    <col min="1294" max="1294" width="4" style="70" customWidth="1"/>
    <col min="1295" max="1295" width="4.140625" style="70" bestFit="1" customWidth="1"/>
    <col min="1296" max="1296" width="4.28515625" style="70" customWidth="1"/>
    <col min="1297" max="1297" width="3.7109375" style="70" customWidth="1"/>
    <col min="1298" max="1298" width="4.140625" style="70" bestFit="1" customWidth="1"/>
    <col min="1299" max="1299" width="4.140625" style="70" customWidth="1"/>
    <col min="1300" max="1300" width="4.140625" style="70" bestFit="1" customWidth="1"/>
    <col min="1301" max="1302" width="3.7109375" style="70" customWidth="1"/>
    <col min="1303" max="1303" width="3.42578125" style="70" customWidth="1"/>
    <col min="1304" max="1304" width="3.28515625" style="70" customWidth="1"/>
    <col min="1305" max="1307" width="3.7109375" style="70" customWidth="1"/>
    <col min="1308" max="1308" width="4" style="70" customWidth="1"/>
    <col min="1309" max="1309" width="3.7109375" style="70" customWidth="1"/>
    <col min="1310" max="1310" width="3.5703125" style="70" customWidth="1"/>
    <col min="1311" max="1312" width="3.42578125" style="70" customWidth="1"/>
    <col min="1313" max="1313" width="3.7109375" style="70" customWidth="1"/>
    <col min="1314" max="1314" width="3.28515625" style="70" customWidth="1"/>
    <col min="1315" max="1316" width="3.42578125" style="70" customWidth="1"/>
    <col min="1317" max="1319" width="3.7109375" style="70" customWidth="1"/>
    <col min="1320" max="1320" width="5" style="70" customWidth="1"/>
    <col min="1321" max="1321" width="5.140625" style="70" customWidth="1"/>
    <col min="1322" max="1322" width="3.5703125" style="70" customWidth="1"/>
    <col min="1323" max="1323" width="3.42578125" style="70" customWidth="1"/>
    <col min="1324" max="1324" width="3.28515625" style="70" customWidth="1"/>
    <col min="1325" max="1325" width="3.5703125" style="70" customWidth="1"/>
    <col min="1326" max="1536" width="11.5703125" style="70"/>
    <col min="1537" max="1537" width="6" style="70" customWidth="1"/>
    <col min="1538" max="1538" width="65.28515625" style="70" customWidth="1"/>
    <col min="1539" max="1539" width="3.28515625" style="70" customWidth="1"/>
    <col min="1540" max="1540" width="3.42578125" style="70" customWidth="1"/>
    <col min="1541" max="1548" width="3.7109375" style="70" customWidth="1"/>
    <col min="1549" max="1549" width="4.140625" style="70" bestFit="1" customWidth="1"/>
    <col min="1550" max="1550" width="4" style="70" customWidth="1"/>
    <col min="1551" max="1551" width="4.140625" style="70" bestFit="1" customWidth="1"/>
    <col min="1552" max="1552" width="4.28515625" style="70" customWidth="1"/>
    <col min="1553" max="1553" width="3.7109375" style="70" customWidth="1"/>
    <col min="1554" max="1554" width="4.140625" style="70" bestFit="1" customWidth="1"/>
    <col min="1555" max="1555" width="4.140625" style="70" customWidth="1"/>
    <col min="1556" max="1556" width="4.140625" style="70" bestFit="1" customWidth="1"/>
    <col min="1557" max="1558" width="3.7109375" style="70" customWidth="1"/>
    <col min="1559" max="1559" width="3.42578125" style="70" customWidth="1"/>
    <col min="1560" max="1560" width="3.28515625" style="70" customWidth="1"/>
    <col min="1561" max="1563" width="3.7109375" style="70" customWidth="1"/>
    <col min="1564" max="1564" width="4" style="70" customWidth="1"/>
    <col min="1565" max="1565" width="3.7109375" style="70" customWidth="1"/>
    <col min="1566" max="1566" width="3.5703125" style="70" customWidth="1"/>
    <col min="1567" max="1568" width="3.42578125" style="70" customWidth="1"/>
    <col min="1569" max="1569" width="3.7109375" style="70" customWidth="1"/>
    <col min="1570" max="1570" width="3.28515625" style="70" customWidth="1"/>
    <col min="1571" max="1572" width="3.42578125" style="70" customWidth="1"/>
    <col min="1573" max="1575" width="3.7109375" style="70" customWidth="1"/>
    <col min="1576" max="1576" width="5" style="70" customWidth="1"/>
    <col min="1577" max="1577" width="5.140625" style="70" customWidth="1"/>
    <col min="1578" max="1578" width="3.5703125" style="70" customWidth="1"/>
    <col min="1579" max="1579" width="3.42578125" style="70" customWidth="1"/>
    <col min="1580" max="1580" width="3.28515625" style="70" customWidth="1"/>
    <col min="1581" max="1581" width="3.5703125" style="70" customWidth="1"/>
    <col min="1582" max="1792" width="11.5703125" style="70"/>
    <col min="1793" max="1793" width="6" style="70" customWidth="1"/>
    <col min="1794" max="1794" width="65.28515625" style="70" customWidth="1"/>
    <col min="1795" max="1795" width="3.28515625" style="70" customWidth="1"/>
    <col min="1796" max="1796" width="3.42578125" style="70" customWidth="1"/>
    <col min="1797" max="1804" width="3.7109375" style="70" customWidth="1"/>
    <col min="1805" max="1805" width="4.140625" style="70" bestFit="1" customWidth="1"/>
    <col min="1806" max="1806" width="4" style="70" customWidth="1"/>
    <col min="1807" max="1807" width="4.140625" style="70" bestFit="1" customWidth="1"/>
    <col min="1808" max="1808" width="4.28515625" style="70" customWidth="1"/>
    <col min="1809" max="1809" width="3.7109375" style="70" customWidth="1"/>
    <col min="1810" max="1810" width="4.140625" style="70" bestFit="1" customWidth="1"/>
    <col min="1811" max="1811" width="4.140625" style="70" customWidth="1"/>
    <col min="1812" max="1812" width="4.140625" style="70" bestFit="1" customWidth="1"/>
    <col min="1813" max="1814" width="3.7109375" style="70" customWidth="1"/>
    <col min="1815" max="1815" width="3.42578125" style="70" customWidth="1"/>
    <col min="1816" max="1816" width="3.28515625" style="70" customWidth="1"/>
    <col min="1817" max="1819" width="3.7109375" style="70" customWidth="1"/>
    <col min="1820" max="1820" width="4" style="70" customWidth="1"/>
    <col min="1821" max="1821" width="3.7109375" style="70" customWidth="1"/>
    <col min="1822" max="1822" width="3.5703125" style="70" customWidth="1"/>
    <col min="1823" max="1824" width="3.42578125" style="70" customWidth="1"/>
    <col min="1825" max="1825" width="3.7109375" style="70" customWidth="1"/>
    <col min="1826" max="1826" width="3.28515625" style="70" customWidth="1"/>
    <col min="1827" max="1828" width="3.42578125" style="70" customWidth="1"/>
    <col min="1829" max="1831" width="3.7109375" style="70" customWidth="1"/>
    <col min="1832" max="1832" width="5" style="70" customWidth="1"/>
    <col min="1833" max="1833" width="5.140625" style="70" customWidth="1"/>
    <col min="1834" max="1834" width="3.5703125" style="70" customWidth="1"/>
    <col min="1835" max="1835" width="3.42578125" style="70" customWidth="1"/>
    <col min="1836" max="1836" width="3.28515625" style="70" customWidth="1"/>
    <col min="1837" max="1837" width="3.5703125" style="70" customWidth="1"/>
    <col min="1838" max="2048" width="11.5703125" style="70"/>
    <col min="2049" max="2049" width="6" style="70" customWidth="1"/>
    <col min="2050" max="2050" width="65.28515625" style="70" customWidth="1"/>
    <col min="2051" max="2051" width="3.28515625" style="70" customWidth="1"/>
    <col min="2052" max="2052" width="3.42578125" style="70" customWidth="1"/>
    <col min="2053" max="2060" width="3.7109375" style="70" customWidth="1"/>
    <col min="2061" max="2061" width="4.140625" style="70" bestFit="1" customWidth="1"/>
    <col min="2062" max="2062" width="4" style="70" customWidth="1"/>
    <col min="2063" max="2063" width="4.140625" style="70" bestFit="1" customWidth="1"/>
    <col min="2064" max="2064" width="4.28515625" style="70" customWidth="1"/>
    <col min="2065" max="2065" width="3.7109375" style="70" customWidth="1"/>
    <col min="2066" max="2066" width="4.140625" style="70" bestFit="1" customWidth="1"/>
    <col min="2067" max="2067" width="4.140625" style="70" customWidth="1"/>
    <col min="2068" max="2068" width="4.140625" style="70" bestFit="1" customWidth="1"/>
    <col min="2069" max="2070" width="3.7109375" style="70" customWidth="1"/>
    <col min="2071" max="2071" width="3.42578125" style="70" customWidth="1"/>
    <col min="2072" max="2072" width="3.28515625" style="70" customWidth="1"/>
    <col min="2073" max="2075" width="3.7109375" style="70" customWidth="1"/>
    <col min="2076" max="2076" width="4" style="70" customWidth="1"/>
    <col min="2077" max="2077" width="3.7109375" style="70" customWidth="1"/>
    <col min="2078" max="2078" width="3.5703125" style="70" customWidth="1"/>
    <col min="2079" max="2080" width="3.42578125" style="70" customWidth="1"/>
    <col min="2081" max="2081" width="3.7109375" style="70" customWidth="1"/>
    <col min="2082" max="2082" width="3.28515625" style="70" customWidth="1"/>
    <col min="2083" max="2084" width="3.42578125" style="70" customWidth="1"/>
    <col min="2085" max="2087" width="3.7109375" style="70" customWidth="1"/>
    <col min="2088" max="2088" width="5" style="70" customWidth="1"/>
    <col min="2089" max="2089" width="5.140625" style="70" customWidth="1"/>
    <col min="2090" max="2090" width="3.5703125" style="70" customWidth="1"/>
    <col min="2091" max="2091" width="3.42578125" style="70" customWidth="1"/>
    <col min="2092" max="2092" width="3.28515625" style="70" customWidth="1"/>
    <col min="2093" max="2093" width="3.5703125" style="70" customWidth="1"/>
    <col min="2094" max="2304" width="11.5703125" style="70"/>
    <col min="2305" max="2305" width="6" style="70" customWidth="1"/>
    <col min="2306" max="2306" width="65.28515625" style="70" customWidth="1"/>
    <col min="2307" max="2307" width="3.28515625" style="70" customWidth="1"/>
    <col min="2308" max="2308" width="3.42578125" style="70" customWidth="1"/>
    <col min="2309" max="2316" width="3.7109375" style="70" customWidth="1"/>
    <col min="2317" max="2317" width="4.140625" style="70" bestFit="1" customWidth="1"/>
    <col min="2318" max="2318" width="4" style="70" customWidth="1"/>
    <col min="2319" max="2319" width="4.140625" style="70" bestFit="1" customWidth="1"/>
    <col min="2320" max="2320" width="4.28515625" style="70" customWidth="1"/>
    <col min="2321" max="2321" width="3.7109375" style="70" customWidth="1"/>
    <col min="2322" max="2322" width="4.140625" style="70" bestFit="1" customWidth="1"/>
    <col min="2323" max="2323" width="4.140625" style="70" customWidth="1"/>
    <col min="2324" max="2324" width="4.140625" style="70" bestFit="1" customWidth="1"/>
    <col min="2325" max="2326" width="3.7109375" style="70" customWidth="1"/>
    <col min="2327" max="2327" width="3.42578125" style="70" customWidth="1"/>
    <col min="2328" max="2328" width="3.28515625" style="70" customWidth="1"/>
    <col min="2329" max="2331" width="3.7109375" style="70" customWidth="1"/>
    <col min="2332" max="2332" width="4" style="70" customWidth="1"/>
    <col min="2333" max="2333" width="3.7109375" style="70" customWidth="1"/>
    <col min="2334" max="2334" width="3.5703125" style="70" customWidth="1"/>
    <col min="2335" max="2336" width="3.42578125" style="70" customWidth="1"/>
    <col min="2337" max="2337" width="3.7109375" style="70" customWidth="1"/>
    <col min="2338" max="2338" width="3.28515625" style="70" customWidth="1"/>
    <col min="2339" max="2340" width="3.42578125" style="70" customWidth="1"/>
    <col min="2341" max="2343" width="3.7109375" style="70" customWidth="1"/>
    <col min="2344" max="2344" width="5" style="70" customWidth="1"/>
    <col min="2345" max="2345" width="5.140625" style="70" customWidth="1"/>
    <col min="2346" max="2346" width="3.5703125" style="70" customWidth="1"/>
    <col min="2347" max="2347" width="3.42578125" style="70" customWidth="1"/>
    <col min="2348" max="2348" width="3.28515625" style="70" customWidth="1"/>
    <col min="2349" max="2349" width="3.5703125" style="70" customWidth="1"/>
    <col min="2350" max="2560" width="11.5703125" style="70"/>
    <col min="2561" max="2561" width="6" style="70" customWidth="1"/>
    <col min="2562" max="2562" width="65.28515625" style="70" customWidth="1"/>
    <col min="2563" max="2563" width="3.28515625" style="70" customWidth="1"/>
    <col min="2564" max="2564" width="3.42578125" style="70" customWidth="1"/>
    <col min="2565" max="2572" width="3.7109375" style="70" customWidth="1"/>
    <col min="2573" max="2573" width="4.140625" style="70" bestFit="1" customWidth="1"/>
    <col min="2574" max="2574" width="4" style="70" customWidth="1"/>
    <col min="2575" max="2575" width="4.140625" style="70" bestFit="1" customWidth="1"/>
    <col min="2576" max="2576" width="4.28515625" style="70" customWidth="1"/>
    <col min="2577" max="2577" width="3.7109375" style="70" customWidth="1"/>
    <col min="2578" max="2578" width="4.140625" style="70" bestFit="1" customWidth="1"/>
    <col min="2579" max="2579" width="4.140625" style="70" customWidth="1"/>
    <col min="2580" max="2580" width="4.140625" style="70" bestFit="1" customWidth="1"/>
    <col min="2581" max="2582" width="3.7109375" style="70" customWidth="1"/>
    <col min="2583" max="2583" width="3.42578125" style="70" customWidth="1"/>
    <col min="2584" max="2584" width="3.28515625" style="70" customWidth="1"/>
    <col min="2585" max="2587" width="3.7109375" style="70" customWidth="1"/>
    <col min="2588" max="2588" width="4" style="70" customWidth="1"/>
    <col min="2589" max="2589" width="3.7109375" style="70" customWidth="1"/>
    <col min="2590" max="2590" width="3.5703125" style="70" customWidth="1"/>
    <col min="2591" max="2592" width="3.42578125" style="70" customWidth="1"/>
    <col min="2593" max="2593" width="3.7109375" style="70" customWidth="1"/>
    <col min="2594" max="2594" width="3.28515625" style="70" customWidth="1"/>
    <col min="2595" max="2596" width="3.42578125" style="70" customWidth="1"/>
    <col min="2597" max="2599" width="3.7109375" style="70" customWidth="1"/>
    <col min="2600" max="2600" width="5" style="70" customWidth="1"/>
    <col min="2601" max="2601" width="5.140625" style="70" customWidth="1"/>
    <col min="2602" max="2602" width="3.5703125" style="70" customWidth="1"/>
    <col min="2603" max="2603" width="3.42578125" style="70" customWidth="1"/>
    <col min="2604" max="2604" width="3.28515625" style="70" customWidth="1"/>
    <col min="2605" max="2605" width="3.5703125" style="70" customWidth="1"/>
    <col min="2606" max="2816" width="11.5703125" style="70"/>
    <col min="2817" max="2817" width="6" style="70" customWidth="1"/>
    <col min="2818" max="2818" width="65.28515625" style="70" customWidth="1"/>
    <col min="2819" max="2819" width="3.28515625" style="70" customWidth="1"/>
    <col min="2820" max="2820" width="3.42578125" style="70" customWidth="1"/>
    <col min="2821" max="2828" width="3.7109375" style="70" customWidth="1"/>
    <col min="2829" max="2829" width="4.140625" style="70" bestFit="1" customWidth="1"/>
    <col min="2830" max="2830" width="4" style="70" customWidth="1"/>
    <col min="2831" max="2831" width="4.140625" style="70" bestFit="1" customWidth="1"/>
    <col min="2832" max="2832" width="4.28515625" style="70" customWidth="1"/>
    <col min="2833" max="2833" width="3.7109375" style="70" customWidth="1"/>
    <col min="2834" max="2834" width="4.140625" style="70" bestFit="1" customWidth="1"/>
    <col min="2835" max="2835" width="4.140625" style="70" customWidth="1"/>
    <col min="2836" max="2836" width="4.140625" style="70" bestFit="1" customWidth="1"/>
    <col min="2837" max="2838" width="3.7109375" style="70" customWidth="1"/>
    <col min="2839" max="2839" width="3.42578125" style="70" customWidth="1"/>
    <col min="2840" max="2840" width="3.28515625" style="70" customWidth="1"/>
    <col min="2841" max="2843" width="3.7109375" style="70" customWidth="1"/>
    <col min="2844" max="2844" width="4" style="70" customWidth="1"/>
    <col min="2845" max="2845" width="3.7109375" style="70" customWidth="1"/>
    <col min="2846" max="2846" width="3.5703125" style="70" customWidth="1"/>
    <col min="2847" max="2848" width="3.42578125" style="70" customWidth="1"/>
    <col min="2849" max="2849" width="3.7109375" style="70" customWidth="1"/>
    <col min="2850" max="2850" width="3.28515625" style="70" customWidth="1"/>
    <col min="2851" max="2852" width="3.42578125" style="70" customWidth="1"/>
    <col min="2853" max="2855" width="3.7109375" style="70" customWidth="1"/>
    <col min="2856" max="2856" width="5" style="70" customWidth="1"/>
    <col min="2857" max="2857" width="5.140625" style="70" customWidth="1"/>
    <col min="2858" max="2858" width="3.5703125" style="70" customWidth="1"/>
    <col min="2859" max="2859" width="3.42578125" style="70" customWidth="1"/>
    <col min="2860" max="2860" width="3.28515625" style="70" customWidth="1"/>
    <col min="2861" max="2861" width="3.5703125" style="70" customWidth="1"/>
    <col min="2862" max="3072" width="11.5703125" style="70"/>
    <col min="3073" max="3073" width="6" style="70" customWidth="1"/>
    <col min="3074" max="3074" width="65.28515625" style="70" customWidth="1"/>
    <col min="3075" max="3075" width="3.28515625" style="70" customWidth="1"/>
    <col min="3076" max="3076" width="3.42578125" style="70" customWidth="1"/>
    <col min="3077" max="3084" width="3.7109375" style="70" customWidth="1"/>
    <col min="3085" max="3085" width="4.140625" style="70" bestFit="1" customWidth="1"/>
    <col min="3086" max="3086" width="4" style="70" customWidth="1"/>
    <col min="3087" max="3087" width="4.140625" style="70" bestFit="1" customWidth="1"/>
    <col min="3088" max="3088" width="4.28515625" style="70" customWidth="1"/>
    <col min="3089" max="3089" width="3.7109375" style="70" customWidth="1"/>
    <col min="3090" max="3090" width="4.140625" style="70" bestFit="1" customWidth="1"/>
    <col min="3091" max="3091" width="4.140625" style="70" customWidth="1"/>
    <col min="3092" max="3092" width="4.140625" style="70" bestFit="1" customWidth="1"/>
    <col min="3093" max="3094" width="3.7109375" style="70" customWidth="1"/>
    <col min="3095" max="3095" width="3.42578125" style="70" customWidth="1"/>
    <col min="3096" max="3096" width="3.28515625" style="70" customWidth="1"/>
    <col min="3097" max="3099" width="3.7109375" style="70" customWidth="1"/>
    <col min="3100" max="3100" width="4" style="70" customWidth="1"/>
    <col min="3101" max="3101" width="3.7109375" style="70" customWidth="1"/>
    <col min="3102" max="3102" width="3.5703125" style="70" customWidth="1"/>
    <col min="3103" max="3104" width="3.42578125" style="70" customWidth="1"/>
    <col min="3105" max="3105" width="3.7109375" style="70" customWidth="1"/>
    <col min="3106" max="3106" width="3.28515625" style="70" customWidth="1"/>
    <col min="3107" max="3108" width="3.42578125" style="70" customWidth="1"/>
    <col min="3109" max="3111" width="3.7109375" style="70" customWidth="1"/>
    <col min="3112" max="3112" width="5" style="70" customWidth="1"/>
    <col min="3113" max="3113" width="5.140625" style="70" customWidth="1"/>
    <col min="3114" max="3114" width="3.5703125" style="70" customWidth="1"/>
    <col min="3115" max="3115" width="3.42578125" style="70" customWidth="1"/>
    <col min="3116" max="3116" width="3.28515625" style="70" customWidth="1"/>
    <col min="3117" max="3117" width="3.5703125" style="70" customWidth="1"/>
    <col min="3118" max="3328" width="11.5703125" style="70"/>
    <col min="3329" max="3329" width="6" style="70" customWidth="1"/>
    <col min="3330" max="3330" width="65.28515625" style="70" customWidth="1"/>
    <col min="3331" max="3331" width="3.28515625" style="70" customWidth="1"/>
    <col min="3332" max="3332" width="3.42578125" style="70" customWidth="1"/>
    <col min="3333" max="3340" width="3.7109375" style="70" customWidth="1"/>
    <col min="3341" max="3341" width="4.140625" style="70" bestFit="1" customWidth="1"/>
    <col min="3342" max="3342" width="4" style="70" customWidth="1"/>
    <col min="3343" max="3343" width="4.140625" style="70" bestFit="1" customWidth="1"/>
    <col min="3344" max="3344" width="4.28515625" style="70" customWidth="1"/>
    <col min="3345" max="3345" width="3.7109375" style="70" customWidth="1"/>
    <col min="3346" max="3346" width="4.140625" style="70" bestFit="1" customWidth="1"/>
    <col min="3347" max="3347" width="4.140625" style="70" customWidth="1"/>
    <col min="3348" max="3348" width="4.140625" style="70" bestFit="1" customWidth="1"/>
    <col min="3349" max="3350" width="3.7109375" style="70" customWidth="1"/>
    <col min="3351" max="3351" width="3.42578125" style="70" customWidth="1"/>
    <col min="3352" max="3352" width="3.28515625" style="70" customWidth="1"/>
    <col min="3353" max="3355" width="3.7109375" style="70" customWidth="1"/>
    <col min="3356" max="3356" width="4" style="70" customWidth="1"/>
    <col min="3357" max="3357" width="3.7109375" style="70" customWidth="1"/>
    <col min="3358" max="3358" width="3.5703125" style="70" customWidth="1"/>
    <col min="3359" max="3360" width="3.42578125" style="70" customWidth="1"/>
    <col min="3361" max="3361" width="3.7109375" style="70" customWidth="1"/>
    <col min="3362" max="3362" width="3.28515625" style="70" customWidth="1"/>
    <col min="3363" max="3364" width="3.42578125" style="70" customWidth="1"/>
    <col min="3365" max="3367" width="3.7109375" style="70" customWidth="1"/>
    <col min="3368" max="3368" width="5" style="70" customWidth="1"/>
    <col min="3369" max="3369" width="5.140625" style="70" customWidth="1"/>
    <col min="3370" max="3370" width="3.5703125" style="70" customWidth="1"/>
    <col min="3371" max="3371" width="3.42578125" style="70" customWidth="1"/>
    <col min="3372" max="3372" width="3.28515625" style="70" customWidth="1"/>
    <col min="3373" max="3373" width="3.5703125" style="70" customWidth="1"/>
    <col min="3374" max="3584" width="11.5703125" style="70"/>
    <col min="3585" max="3585" width="6" style="70" customWidth="1"/>
    <col min="3586" max="3586" width="65.28515625" style="70" customWidth="1"/>
    <col min="3587" max="3587" width="3.28515625" style="70" customWidth="1"/>
    <col min="3588" max="3588" width="3.42578125" style="70" customWidth="1"/>
    <col min="3589" max="3596" width="3.7109375" style="70" customWidth="1"/>
    <col min="3597" max="3597" width="4.140625" style="70" bestFit="1" customWidth="1"/>
    <col min="3598" max="3598" width="4" style="70" customWidth="1"/>
    <col min="3599" max="3599" width="4.140625" style="70" bestFit="1" customWidth="1"/>
    <col min="3600" max="3600" width="4.28515625" style="70" customWidth="1"/>
    <col min="3601" max="3601" width="3.7109375" style="70" customWidth="1"/>
    <col min="3602" max="3602" width="4.140625" style="70" bestFit="1" customWidth="1"/>
    <col min="3603" max="3603" width="4.140625" style="70" customWidth="1"/>
    <col min="3604" max="3604" width="4.140625" style="70" bestFit="1" customWidth="1"/>
    <col min="3605" max="3606" width="3.7109375" style="70" customWidth="1"/>
    <col min="3607" max="3607" width="3.42578125" style="70" customWidth="1"/>
    <col min="3608" max="3608" width="3.28515625" style="70" customWidth="1"/>
    <col min="3609" max="3611" width="3.7109375" style="70" customWidth="1"/>
    <col min="3612" max="3612" width="4" style="70" customWidth="1"/>
    <col min="3613" max="3613" width="3.7109375" style="70" customWidth="1"/>
    <col min="3614" max="3614" width="3.5703125" style="70" customWidth="1"/>
    <col min="3615" max="3616" width="3.42578125" style="70" customWidth="1"/>
    <col min="3617" max="3617" width="3.7109375" style="70" customWidth="1"/>
    <col min="3618" max="3618" width="3.28515625" style="70" customWidth="1"/>
    <col min="3619" max="3620" width="3.42578125" style="70" customWidth="1"/>
    <col min="3621" max="3623" width="3.7109375" style="70" customWidth="1"/>
    <col min="3624" max="3624" width="5" style="70" customWidth="1"/>
    <col min="3625" max="3625" width="5.140625" style="70" customWidth="1"/>
    <col min="3626" max="3626" width="3.5703125" style="70" customWidth="1"/>
    <col min="3627" max="3627" width="3.42578125" style="70" customWidth="1"/>
    <col min="3628" max="3628" width="3.28515625" style="70" customWidth="1"/>
    <col min="3629" max="3629" width="3.5703125" style="70" customWidth="1"/>
    <col min="3630" max="3840" width="11.5703125" style="70"/>
    <col min="3841" max="3841" width="6" style="70" customWidth="1"/>
    <col min="3842" max="3842" width="65.28515625" style="70" customWidth="1"/>
    <col min="3843" max="3843" width="3.28515625" style="70" customWidth="1"/>
    <col min="3844" max="3844" width="3.42578125" style="70" customWidth="1"/>
    <col min="3845" max="3852" width="3.7109375" style="70" customWidth="1"/>
    <col min="3853" max="3853" width="4.140625" style="70" bestFit="1" customWidth="1"/>
    <col min="3854" max="3854" width="4" style="70" customWidth="1"/>
    <col min="3855" max="3855" width="4.140625" style="70" bestFit="1" customWidth="1"/>
    <col min="3856" max="3856" width="4.28515625" style="70" customWidth="1"/>
    <col min="3857" max="3857" width="3.7109375" style="70" customWidth="1"/>
    <col min="3858" max="3858" width="4.140625" style="70" bestFit="1" customWidth="1"/>
    <col min="3859" max="3859" width="4.140625" style="70" customWidth="1"/>
    <col min="3860" max="3860" width="4.140625" style="70" bestFit="1" customWidth="1"/>
    <col min="3861" max="3862" width="3.7109375" style="70" customWidth="1"/>
    <col min="3863" max="3863" width="3.42578125" style="70" customWidth="1"/>
    <col min="3864" max="3864" width="3.28515625" style="70" customWidth="1"/>
    <col min="3865" max="3867" width="3.7109375" style="70" customWidth="1"/>
    <col min="3868" max="3868" width="4" style="70" customWidth="1"/>
    <col min="3869" max="3869" width="3.7109375" style="70" customWidth="1"/>
    <col min="3870" max="3870" width="3.5703125" style="70" customWidth="1"/>
    <col min="3871" max="3872" width="3.42578125" style="70" customWidth="1"/>
    <col min="3873" max="3873" width="3.7109375" style="70" customWidth="1"/>
    <col min="3874" max="3874" width="3.28515625" style="70" customWidth="1"/>
    <col min="3875" max="3876" width="3.42578125" style="70" customWidth="1"/>
    <col min="3877" max="3879" width="3.7109375" style="70" customWidth="1"/>
    <col min="3880" max="3880" width="5" style="70" customWidth="1"/>
    <col min="3881" max="3881" width="5.140625" style="70" customWidth="1"/>
    <col min="3882" max="3882" width="3.5703125" style="70" customWidth="1"/>
    <col min="3883" max="3883" width="3.42578125" style="70" customWidth="1"/>
    <col min="3884" max="3884" width="3.28515625" style="70" customWidth="1"/>
    <col min="3885" max="3885" width="3.5703125" style="70" customWidth="1"/>
    <col min="3886" max="4096" width="11.5703125" style="70"/>
    <col min="4097" max="4097" width="6" style="70" customWidth="1"/>
    <col min="4098" max="4098" width="65.28515625" style="70" customWidth="1"/>
    <col min="4099" max="4099" width="3.28515625" style="70" customWidth="1"/>
    <col min="4100" max="4100" width="3.42578125" style="70" customWidth="1"/>
    <col min="4101" max="4108" width="3.7109375" style="70" customWidth="1"/>
    <col min="4109" max="4109" width="4.140625" style="70" bestFit="1" customWidth="1"/>
    <col min="4110" max="4110" width="4" style="70" customWidth="1"/>
    <col min="4111" max="4111" width="4.140625" style="70" bestFit="1" customWidth="1"/>
    <col min="4112" max="4112" width="4.28515625" style="70" customWidth="1"/>
    <col min="4113" max="4113" width="3.7109375" style="70" customWidth="1"/>
    <col min="4114" max="4114" width="4.140625" style="70" bestFit="1" customWidth="1"/>
    <col min="4115" max="4115" width="4.140625" style="70" customWidth="1"/>
    <col min="4116" max="4116" width="4.140625" style="70" bestFit="1" customWidth="1"/>
    <col min="4117" max="4118" width="3.7109375" style="70" customWidth="1"/>
    <col min="4119" max="4119" width="3.42578125" style="70" customWidth="1"/>
    <col min="4120" max="4120" width="3.28515625" style="70" customWidth="1"/>
    <col min="4121" max="4123" width="3.7109375" style="70" customWidth="1"/>
    <col min="4124" max="4124" width="4" style="70" customWidth="1"/>
    <col min="4125" max="4125" width="3.7109375" style="70" customWidth="1"/>
    <col min="4126" max="4126" width="3.5703125" style="70" customWidth="1"/>
    <col min="4127" max="4128" width="3.42578125" style="70" customWidth="1"/>
    <col min="4129" max="4129" width="3.7109375" style="70" customWidth="1"/>
    <col min="4130" max="4130" width="3.28515625" style="70" customWidth="1"/>
    <col min="4131" max="4132" width="3.42578125" style="70" customWidth="1"/>
    <col min="4133" max="4135" width="3.7109375" style="70" customWidth="1"/>
    <col min="4136" max="4136" width="5" style="70" customWidth="1"/>
    <col min="4137" max="4137" width="5.140625" style="70" customWidth="1"/>
    <col min="4138" max="4138" width="3.5703125" style="70" customWidth="1"/>
    <col min="4139" max="4139" width="3.42578125" style="70" customWidth="1"/>
    <col min="4140" max="4140" width="3.28515625" style="70" customWidth="1"/>
    <col min="4141" max="4141" width="3.5703125" style="70" customWidth="1"/>
    <col min="4142" max="4352" width="11.5703125" style="70"/>
    <col min="4353" max="4353" width="6" style="70" customWidth="1"/>
    <col min="4354" max="4354" width="65.28515625" style="70" customWidth="1"/>
    <col min="4355" max="4355" width="3.28515625" style="70" customWidth="1"/>
    <col min="4356" max="4356" width="3.42578125" style="70" customWidth="1"/>
    <col min="4357" max="4364" width="3.7109375" style="70" customWidth="1"/>
    <col min="4365" max="4365" width="4.140625" style="70" bestFit="1" customWidth="1"/>
    <col min="4366" max="4366" width="4" style="70" customWidth="1"/>
    <col min="4367" max="4367" width="4.140625" style="70" bestFit="1" customWidth="1"/>
    <col min="4368" max="4368" width="4.28515625" style="70" customWidth="1"/>
    <col min="4369" max="4369" width="3.7109375" style="70" customWidth="1"/>
    <col min="4370" max="4370" width="4.140625" style="70" bestFit="1" customWidth="1"/>
    <col min="4371" max="4371" width="4.140625" style="70" customWidth="1"/>
    <col min="4372" max="4372" width="4.140625" style="70" bestFit="1" customWidth="1"/>
    <col min="4373" max="4374" width="3.7109375" style="70" customWidth="1"/>
    <col min="4375" max="4375" width="3.42578125" style="70" customWidth="1"/>
    <col min="4376" max="4376" width="3.28515625" style="70" customWidth="1"/>
    <col min="4377" max="4379" width="3.7109375" style="70" customWidth="1"/>
    <col min="4380" max="4380" width="4" style="70" customWidth="1"/>
    <col min="4381" max="4381" width="3.7109375" style="70" customWidth="1"/>
    <col min="4382" max="4382" width="3.5703125" style="70" customWidth="1"/>
    <col min="4383" max="4384" width="3.42578125" style="70" customWidth="1"/>
    <col min="4385" max="4385" width="3.7109375" style="70" customWidth="1"/>
    <col min="4386" max="4386" width="3.28515625" style="70" customWidth="1"/>
    <col min="4387" max="4388" width="3.42578125" style="70" customWidth="1"/>
    <col min="4389" max="4391" width="3.7109375" style="70" customWidth="1"/>
    <col min="4392" max="4392" width="5" style="70" customWidth="1"/>
    <col min="4393" max="4393" width="5.140625" style="70" customWidth="1"/>
    <col min="4394" max="4394" width="3.5703125" style="70" customWidth="1"/>
    <col min="4395" max="4395" width="3.42578125" style="70" customWidth="1"/>
    <col min="4396" max="4396" width="3.28515625" style="70" customWidth="1"/>
    <col min="4397" max="4397" width="3.5703125" style="70" customWidth="1"/>
    <col min="4398" max="4608" width="11.5703125" style="70"/>
    <col min="4609" max="4609" width="6" style="70" customWidth="1"/>
    <col min="4610" max="4610" width="65.28515625" style="70" customWidth="1"/>
    <col min="4611" max="4611" width="3.28515625" style="70" customWidth="1"/>
    <col min="4612" max="4612" width="3.42578125" style="70" customWidth="1"/>
    <col min="4613" max="4620" width="3.7109375" style="70" customWidth="1"/>
    <col min="4621" max="4621" width="4.140625" style="70" bestFit="1" customWidth="1"/>
    <col min="4622" max="4622" width="4" style="70" customWidth="1"/>
    <col min="4623" max="4623" width="4.140625" style="70" bestFit="1" customWidth="1"/>
    <col min="4624" max="4624" width="4.28515625" style="70" customWidth="1"/>
    <col min="4625" max="4625" width="3.7109375" style="70" customWidth="1"/>
    <col min="4626" max="4626" width="4.140625" style="70" bestFit="1" customWidth="1"/>
    <col min="4627" max="4627" width="4.140625" style="70" customWidth="1"/>
    <col min="4628" max="4628" width="4.140625" style="70" bestFit="1" customWidth="1"/>
    <col min="4629" max="4630" width="3.7109375" style="70" customWidth="1"/>
    <col min="4631" max="4631" width="3.42578125" style="70" customWidth="1"/>
    <col min="4632" max="4632" width="3.28515625" style="70" customWidth="1"/>
    <col min="4633" max="4635" width="3.7109375" style="70" customWidth="1"/>
    <col min="4636" max="4636" width="4" style="70" customWidth="1"/>
    <col min="4637" max="4637" width="3.7109375" style="70" customWidth="1"/>
    <col min="4638" max="4638" width="3.5703125" style="70" customWidth="1"/>
    <col min="4639" max="4640" width="3.42578125" style="70" customWidth="1"/>
    <col min="4641" max="4641" width="3.7109375" style="70" customWidth="1"/>
    <col min="4642" max="4642" width="3.28515625" style="70" customWidth="1"/>
    <col min="4643" max="4644" width="3.42578125" style="70" customWidth="1"/>
    <col min="4645" max="4647" width="3.7109375" style="70" customWidth="1"/>
    <col min="4648" max="4648" width="5" style="70" customWidth="1"/>
    <col min="4649" max="4649" width="5.140625" style="70" customWidth="1"/>
    <col min="4650" max="4650" width="3.5703125" style="70" customWidth="1"/>
    <col min="4651" max="4651" width="3.42578125" style="70" customWidth="1"/>
    <col min="4652" max="4652" width="3.28515625" style="70" customWidth="1"/>
    <col min="4653" max="4653" width="3.5703125" style="70" customWidth="1"/>
    <col min="4654" max="4864" width="11.5703125" style="70"/>
    <col min="4865" max="4865" width="6" style="70" customWidth="1"/>
    <col min="4866" max="4866" width="65.28515625" style="70" customWidth="1"/>
    <col min="4867" max="4867" width="3.28515625" style="70" customWidth="1"/>
    <col min="4868" max="4868" width="3.42578125" style="70" customWidth="1"/>
    <col min="4869" max="4876" width="3.7109375" style="70" customWidth="1"/>
    <col min="4877" max="4877" width="4.140625" style="70" bestFit="1" customWidth="1"/>
    <col min="4878" max="4878" width="4" style="70" customWidth="1"/>
    <col min="4879" max="4879" width="4.140625" style="70" bestFit="1" customWidth="1"/>
    <col min="4880" max="4880" width="4.28515625" style="70" customWidth="1"/>
    <col min="4881" max="4881" width="3.7109375" style="70" customWidth="1"/>
    <col min="4882" max="4882" width="4.140625" style="70" bestFit="1" customWidth="1"/>
    <col min="4883" max="4883" width="4.140625" style="70" customWidth="1"/>
    <col min="4884" max="4884" width="4.140625" style="70" bestFit="1" customWidth="1"/>
    <col min="4885" max="4886" width="3.7109375" style="70" customWidth="1"/>
    <col min="4887" max="4887" width="3.42578125" style="70" customWidth="1"/>
    <col min="4888" max="4888" width="3.28515625" style="70" customWidth="1"/>
    <col min="4889" max="4891" width="3.7109375" style="70" customWidth="1"/>
    <col min="4892" max="4892" width="4" style="70" customWidth="1"/>
    <col min="4893" max="4893" width="3.7109375" style="70" customWidth="1"/>
    <col min="4894" max="4894" width="3.5703125" style="70" customWidth="1"/>
    <col min="4895" max="4896" width="3.42578125" style="70" customWidth="1"/>
    <col min="4897" max="4897" width="3.7109375" style="70" customWidth="1"/>
    <col min="4898" max="4898" width="3.28515625" style="70" customWidth="1"/>
    <col min="4899" max="4900" width="3.42578125" style="70" customWidth="1"/>
    <col min="4901" max="4903" width="3.7109375" style="70" customWidth="1"/>
    <col min="4904" max="4904" width="5" style="70" customWidth="1"/>
    <col min="4905" max="4905" width="5.140625" style="70" customWidth="1"/>
    <col min="4906" max="4906" width="3.5703125" style="70" customWidth="1"/>
    <col min="4907" max="4907" width="3.42578125" style="70" customWidth="1"/>
    <col min="4908" max="4908" width="3.28515625" style="70" customWidth="1"/>
    <col min="4909" max="4909" width="3.5703125" style="70" customWidth="1"/>
    <col min="4910" max="5120" width="11.5703125" style="70"/>
    <col min="5121" max="5121" width="6" style="70" customWidth="1"/>
    <col min="5122" max="5122" width="65.28515625" style="70" customWidth="1"/>
    <col min="5123" max="5123" width="3.28515625" style="70" customWidth="1"/>
    <col min="5124" max="5124" width="3.42578125" style="70" customWidth="1"/>
    <col min="5125" max="5132" width="3.7109375" style="70" customWidth="1"/>
    <col min="5133" max="5133" width="4.140625" style="70" bestFit="1" customWidth="1"/>
    <col min="5134" max="5134" width="4" style="70" customWidth="1"/>
    <col min="5135" max="5135" width="4.140625" style="70" bestFit="1" customWidth="1"/>
    <col min="5136" max="5136" width="4.28515625" style="70" customWidth="1"/>
    <col min="5137" max="5137" width="3.7109375" style="70" customWidth="1"/>
    <col min="5138" max="5138" width="4.140625" style="70" bestFit="1" customWidth="1"/>
    <col min="5139" max="5139" width="4.140625" style="70" customWidth="1"/>
    <col min="5140" max="5140" width="4.140625" style="70" bestFit="1" customWidth="1"/>
    <col min="5141" max="5142" width="3.7109375" style="70" customWidth="1"/>
    <col min="5143" max="5143" width="3.42578125" style="70" customWidth="1"/>
    <col min="5144" max="5144" width="3.28515625" style="70" customWidth="1"/>
    <col min="5145" max="5147" width="3.7109375" style="70" customWidth="1"/>
    <col min="5148" max="5148" width="4" style="70" customWidth="1"/>
    <col min="5149" max="5149" width="3.7109375" style="70" customWidth="1"/>
    <col min="5150" max="5150" width="3.5703125" style="70" customWidth="1"/>
    <col min="5151" max="5152" width="3.42578125" style="70" customWidth="1"/>
    <col min="5153" max="5153" width="3.7109375" style="70" customWidth="1"/>
    <col min="5154" max="5154" width="3.28515625" style="70" customWidth="1"/>
    <col min="5155" max="5156" width="3.42578125" style="70" customWidth="1"/>
    <col min="5157" max="5159" width="3.7109375" style="70" customWidth="1"/>
    <col min="5160" max="5160" width="5" style="70" customWidth="1"/>
    <col min="5161" max="5161" width="5.140625" style="70" customWidth="1"/>
    <col min="5162" max="5162" width="3.5703125" style="70" customWidth="1"/>
    <col min="5163" max="5163" width="3.42578125" style="70" customWidth="1"/>
    <col min="5164" max="5164" width="3.28515625" style="70" customWidth="1"/>
    <col min="5165" max="5165" width="3.5703125" style="70" customWidth="1"/>
    <col min="5166" max="5376" width="11.5703125" style="70"/>
    <col min="5377" max="5377" width="6" style="70" customWidth="1"/>
    <col min="5378" max="5378" width="65.28515625" style="70" customWidth="1"/>
    <col min="5379" max="5379" width="3.28515625" style="70" customWidth="1"/>
    <col min="5380" max="5380" width="3.42578125" style="70" customWidth="1"/>
    <col min="5381" max="5388" width="3.7109375" style="70" customWidth="1"/>
    <col min="5389" max="5389" width="4.140625" style="70" bestFit="1" customWidth="1"/>
    <col min="5390" max="5390" width="4" style="70" customWidth="1"/>
    <col min="5391" max="5391" width="4.140625" style="70" bestFit="1" customWidth="1"/>
    <col min="5392" max="5392" width="4.28515625" style="70" customWidth="1"/>
    <col min="5393" max="5393" width="3.7109375" style="70" customWidth="1"/>
    <col min="5394" max="5394" width="4.140625" style="70" bestFit="1" customWidth="1"/>
    <col min="5395" max="5395" width="4.140625" style="70" customWidth="1"/>
    <col min="5396" max="5396" width="4.140625" style="70" bestFit="1" customWidth="1"/>
    <col min="5397" max="5398" width="3.7109375" style="70" customWidth="1"/>
    <col min="5399" max="5399" width="3.42578125" style="70" customWidth="1"/>
    <col min="5400" max="5400" width="3.28515625" style="70" customWidth="1"/>
    <col min="5401" max="5403" width="3.7109375" style="70" customWidth="1"/>
    <col min="5404" max="5404" width="4" style="70" customWidth="1"/>
    <col min="5405" max="5405" width="3.7109375" style="70" customWidth="1"/>
    <col min="5406" max="5406" width="3.5703125" style="70" customWidth="1"/>
    <col min="5407" max="5408" width="3.42578125" style="70" customWidth="1"/>
    <col min="5409" max="5409" width="3.7109375" style="70" customWidth="1"/>
    <col min="5410" max="5410" width="3.28515625" style="70" customWidth="1"/>
    <col min="5411" max="5412" width="3.42578125" style="70" customWidth="1"/>
    <col min="5413" max="5415" width="3.7109375" style="70" customWidth="1"/>
    <col min="5416" max="5416" width="5" style="70" customWidth="1"/>
    <col min="5417" max="5417" width="5.140625" style="70" customWidth="1"/>
    <col min="5418" max="5418" width="3.5703125" style="70" customWidth="1"/>
    <col min="5419" max="5419" width="3.42578125" style="70" customWidth="1"/>
    <col min="5420" max="5420" width="3.28515625" style="70" customWidth="1"/>
    <col min="5421" max="5421" width="3.5703125" style="70" customWidth="1"/>
    <col min="5422" max="5632" width="11.5703125" style="70"/>
    <col min="5633" max="5633" width="6" style="70" customWidth="1"/>
    <col min="5634" max="5634" width="65.28515625" style="70" customWidth="1"/>
    <col min="5635" max="5635" width="3.28515625" style="70" customWidth="1"/>
    <col min="5636" max="5636" width="3.42578125" style="70" customWidth="1"/>
    <col min="5637" max="5644" width="3.7109375" style="70" customWidth="1"/>
    <col min="5645" max="5645" width="4.140625" style="70" bestFit="1" customWidth="1"/>
    <col min="5646" max="5646" width="4" style="70" customWidth="1"/>
    <col min="5647" max="5647" width="4.140625" style="70" bestFit="1" customWidth="1"/>
    <col min="5648" max="5648" width="4.28515625" style="70" customWidth="1"/>
    <col min="5649" max="5649" width="3.7109375" style="70" customWidth="1"/>
    <col min="5650" max="5650" width="4.140625" style="70" bestFit="1" customWidth="1"/>
    <col min="5651" max="5651" width="4.140625" style="70" customWidth="1"/>
    <col min="5652" max="5652" width="4.140625" style="70" bestFit="1" customWidth="1"/>
    <col min="5653" max="5654" width="3.7109375" style="70" customWidth="1"/>
    <col min="5655" max="5655" width="3.42578125" style="70" customWidth="1"/>
    <col min="5656" max="5656" width="3.28515625" style="70" customWidth="1"/>
    <col min="5657" max="5659" width="3.7109375" style="70" customWidth="1"/>
    <col min="5660" max="5660" width="4" style="70" customWidth="1"/>
    <col min="5661" max="5661" width="3.7109375" style="70" customWidth="1"/>
    <col min="5662" max="5662" width="3.5703125" style="70" customWidth="1"/>
    <col min="5663" max="5664" width="3.42578125" style="70" customWidth="1"/>
    <col min="5665" max="5665" width="3.7109375" style="70" customWidth="1"/>
    <col min="5666" max="5666" width="3.28515625" style="70" customWidth="1"/>
    <col min="5667" max="5668" width="3.42578125" style="70" customWidth="1"/>
    <col min="5669" max="5671" width="3.7109375" style="70" customWidth="1"/>
    <col min="5672" max="5672" width="5" style="70" customWidth="1"/>
    <col min="5673" max="5673" width="5.140625" style="70" customWidth="1"/>
    <col min="5674" max="5674" width="3.5703125" style="70" customWidth="1"/>
    <col min="5675" max="5675" width="3.42578125" style="70" customWidth="1"/>
    <col min="5676" max="5676" width="3.28515625" style="70" customWidth="1"/>
    <col min="5677" max="5677" width="3.5703125" style="70" customWidth="1"/>
    <col min="5678" max="5888" width="11.5703125" style="70"/>
    <col min="5889" max="5889" width="6" style="70" customWidth="1"/>
    <col min="5890" max="5890" width="65.28515625" style="70" customWidth="1"/>
    <col min="5891" max="5891" width="3.28515625" style="70" customWidth="1"/>
    <col min="5892" max="5892" width="3.42578125" style="70" customWidth="1"/>
    <col min="5893" max="5900" width="3.7109375" style="70" customWidth="1"/>
    <col min="5901" max="5901" width="4.140625" style="70" bestFit="1" customWidth="1"/>
    <col min="5902" max="5902" width="4" style="70" customWidth="1"/>
    <col min="5903" max="5903" width="4.140625" style="70" bestFit="1" customWidth="1"/>
    <col min="5904" max="5904" width="4.28515625" style="70" customWidth="1"/>
    <col min="5905" max="5905" width="3.7109375" style="70" customWidth="1"/>
    <col min="5906" max="5906" width="4.140625" style="70" bestFit="1" customWidth="1"/>
    <col min="5907" max="5907" width="4.140625" style="70" customWidth="1"/>
    <col min="5908" max="5908" width="4.140625" style="70" bestFit="1" customWidth="1"/>
    <col min="5909" max="5910" width="3.7109375" style="70" customWidth="1"/>
    <col min="5911" max="5911" width="3.42578125" style="70" customWidth="1"/>
    <col min="5912" max="5912" width="3.28515625" style="70" customWidth="1"/>
    <col min="5913" max="5915" width="3.7109375" style="70" customWidth="1"/>
    <col min="5916" max="5916" width="4" style="70" customWidth="1"/>
    <col min="5917" max="5917" width="3.7109375" style="70" customWidth="1"/>
    <col min="5918" max="5918" width="3.5703125" style="70" customWidth="1"/>
    <col min="5919" max="5920" width="3.42578125" style="70" customWidth="1"/>
    <col min="5921" max="5921" width="3.7109375" style="70" customWidth="1"/>
    <col min="5922" max="5922" width="3.28515625" style="70" customWidth="1"/>
    <col min="5923" max="5924" width="3.42578125" style="70" customWidth="1"/>
    <col min="5925" max="5927" width="3.7109375" style="70" customWidth="1"/>
    <col min="5928" max="5928" width="5" style="70" customWidth="1"/>
    <col min="5929" max="5929" width="5.140625" style="70" customWidth="1"/>
    <col min="5930" max="5930" width="3.5703125" style="70" customWidth="1"/>
    <col min="5931" max="5931" width="3.42578125" style="70" customWidth="1"/>
    <col min="5932" max="5932" width="3.28515625" style="70" customWidth="1"/>
    <col min="5933" max="5933" width="3.5703125" style="70" customWidth="1"/>
    <col min="5934" max="6144" width="11.5703125" style="70"/>
    <col min="6145" max="6145" width="6" style="70" customWidth="1"/>
    <col min="6146" max="6146" width="65.28515625" style="70" customWidth="1"/>
    <col min="6147" max="6147" width="3.28515625" style="70" customWidth="1"/>
    <col min="6148" max="6148" width="3.42578125" style="70" customWidth="1"/>
    <col min="6149" max="6156" width="3.7109375" style="70" customWidth="1"/>
    <col min="6157" max="6157" width="4.140625" style="70" bestFit="1" customWidth="1"/>
    <col min="6158" max="6158" width="4" style="70" customWidth="1"/>
    <col min="6159" max="6159" width="4.140625" style="70" bestFit="1" customWidth="1"/>
    <col min="6160" max="6160" width="4.28515625" style="70" customWidth="1"/>
    <col min="6161" max="6161" width="3.7109375" style="70" customWidth="1"/>
    <col min="6162" max="6162" width="4.140625" style="70" bestFit="1" customWidth="1"/>
    <col min="6163" max="6163" width="4.140625" style="70" customWidth="1"/>
    <col min="6164" max="6164" width="4.140625" style="70" bestFit="1" customWidth="1"/>
    <col min="6165" max="6166" width="3.7109375" style="70" customWidth="1"/>
    <col min="6167" max="6167" width="3.42578125" style="70" customWidth="1"/>
    <col min="6168" max="6168" width="3.28515625" style="70" customWidth="1"/>
    <col min="6169" max="6171" width="3.7109375" style="70" customWidth="1"/>
    <col min="6172" max="6172" width="4" style="70" customWidth="1"/>
    <col min="6173" max="6173" width="3.7109375" style="70" customWidth="1"/>
    <col min="6174" max="6174" width="3.5703125" style="70" customWidth="1"/>
    <col min="6175" max="6176" width="3.42578125" style="70" customWidth="1"/>
    <col min="6177" max="6177" width="3.7109375" style="70" customWidth="1"/>
    <col min="6178" max="6178" width="3.28515625" style="70" customWidth="1"/>
    <col min="6179" max="6180" width="3.42578125" style="70" customWidth="1"/>
    <col min="6181" max="6183" width="3.7109375" style="70" customWidth="1"/>
    <col min="6184" max="6184" width="5" style="70" customWidth="1"/>
    <col min="6185" max="6185" width="5.140625" style="70" customWidth="1"/>
    <col min="6186" max="6186" width="3.5703125" style="70" customWidth="1"/>
    <col min="6187" max="6187" width="3.42578125" style="70" customWidth="1"/>
    <col min="6188" max="6188" width="3.28515625" style="70" customWidth="1"/>
    <col min="6189" max="6189" width="3.5703125" style="70" customWidth="1"/>
    <col min="6190" max="6400" width="11.5703125" style="70"/>
    <col min="6401" max="6401" width="6" style="70" customWidth="1"/>
    <col min="6402" max="6402" width="65.28515625" style="70" customWidth="1"/>
    <col min="6403" max="6403" width="3.28515625" style="70" customWidth="1"/>
    <col min="6404" max="6404" width="3.42578125" style="70" customWidth="1"/>
    <col min="6405" max="6412" width="3.7109375" style="70" customWidth="1"/>
    <col min="6413" max="6413" width="4.140625" style="70" bestFit="1" customWidth="1"/>
    <col min="6414" max="6414" width="4" style="70" customWidth="1"/>
    <col min="6415" max="6415" width="4.140625" style="70" bestFit="1" customWidth="1"/>
    <col min="6416" max="6416" width="4.28515625" style="70" customWidth="1"/>
    <col min="6417" max="6417" width="3.7109375" style="70" customWidth="1"/>
    <col min="6418" max="6418" width="4.140625" style="70" bestFit="1" customWidth="1"/>
    <col min="6419" max="6419" width="4.140625" style="70" customWidth="1"/>
    <col min="6420" max="6420" width="4.140625" style="70" bestFit="1" customWidth="1"/>
    <col min="6421" max="6422" width="3.7109375" style="70" customWidth="1"/>
    <col min="6423" max="6423" width="3.42578125" style="70" customWidth="1"/>
    <col min="6424" max="6424" width="3.28515625" style="70" customWidth="1"/>
    <col min="6425" max="6427" width="3.7109375" style="70" customWidth="1"/>
    <col min="6428" max="6428" width="4" style="70" customWidth="1"/>
    <col min="6429" max="6429" width="3.7109375" style="70" customWidth="1"/>
    <col min="6430" max="6430" width="3.5703125" style="70" customWidth="1"/>
    <col min="6431" max="6432" width="3.42578125" style="70" customWidth="1"/>
    <col min="6433" max="6433" width="3.7109375" style="70" customWidth="1"/>
    <col min="6434" max="6434" width="3.28515625" style="70" customWidth="1"/>
    <col min="6435" max="6436" width="3.42578125" style="70" customWidth="1"/>
    <col min="6437" max="6439" width="3.7109375" style="70" customWidth="1"/>
    <col min="6440" max="6440" width="5" style="70" customWidth="1"/>
    <col min="6441" max="6441" width="5.140625" style="70" customWidth="1"/>
    <col min="6442" max="6442" width="3.5703125" style="70" customWidth="1"/>
    <col min="6443" max="6443" width="3.42578125" style="70" customWidth="1"/>
    <col min="6444" max="6444" width="3.28515625" style="70" customWidth="1"/>
    <col min="6445" max="6445" width="3.5703125" style="70" customWidth="1"/>
    <col min="6446" max="6656" width="11.5703125" style="70"/>
    <col min="6657" max="6657" width="6" style="70" customWidth="1"/>
    <col min="6658" max="6658" width="65.28515625" style="70" customWidth="1"/>
    <col min="6659" max="6659" width="3.28515625" style="70" customWidth="1"/>
    <col min="6660" max="6660" width="3.42578125" style="70" customWidth="1"/>
    <col min="6661" max="6668" width="3.7109375" style="70" customWidth="1"/>
    <col min="6669" max="6669" width="4.140625" style="70" bestFit="1" customWidth="1"/>
    <col min="6670" max="6670" width="4" style="70" customWidth="1"/>
    <col min="6671" max="6671" width="4.140625" style="70" bestFit="1" customWidth="1"/>
    <col min="6672" max="6672" width="4.28515625" style="70" customWidth="1"/>
    <col min="6673" max="6673" width="3.7109375" style="70" customWidth="1"/>
    <col min="6674" max="6674" width="4.140625" style="70" bestFit="1" customWidth="1"/>
    <col min="6675" max="6675" width="4.140625" style="70" customWidth="1"/>
    <col min="6676" max="6676" width="4.140625" style="70" bestFit="1" customWidth="1"/>
    <col min="6677" max="6678" width="3.7109375" style="70" customWidth="1"/>
    <col min="6679" max="6679" width="3.42578125" style="70" customWidth="1"/>
    <col min="6680" max="6680" width="3.28515625" style="70" customWidth="1"/>
    <col min="6681" max="6683" width="3.7109375" style="70" customWidth="1"/>
    <col min="6684" max="6684" width="4" style="70" customWidth="1"/>
    <col min="6685" max="6685" width="3.7109375" style="70" customWidth="1"/>
    <col min="6686" max="6686" width="3.5703125" style="70" customWidth="1"/>
    <col min="6687" max="6688" width="3.42578125" style="70" customWidth="1"/>
    <col min="6689" max="6689" width="3.7109375" style="70" customWidth="1"/>
    <col min="6690" max="6690" width="3.28515625" style="70" customWidth="1"/>
    <col min="6691" max="6692" width="3.42578125" style="70" customWidth="1"/>
    <col min="6693" max="6695" width="3.7109375" style="70" customWidth="1"/>
    <col min="6696" max="6696" width="5" style="70" customWidth="1"/>
    <col min="6697" max="6697" width="5.140625" style="70" customWidth="1"/>
    <col min="6698" max="6698" width="3.5703125" style="70" customWidth="1"/>
    <col min="6699" max="6699" width="3.42578125" style="70" customWidth="1"/>
    <col min="6700" max="6700" width="3.28515625" style="70" customWidth="1"/>
    <col min="6701" max="6701" width="3.5703125" style="70" customWidth="1"/>
    <col min="6702" max="6912" width="11.5703125" style="70"/>
    <col min="6913" max="6913" width="6" style="70" customWidth="1"/>
    <col min="6914" max="6914" width="65.28515625" style="70" customWidth="1"/>
    <col min="6915" max="6915" width="3.28515625" style="70" customWidth="1"/>
    <col min="6916" max="6916" width="3.42578125" style="70" customWidth="1"/>
    <col min="6917" max="6924" width="3.7109375" style="70" customWidth="1"/>
    <col min="6925" max="6925" width="4.140625" style="70" bestFit="1" customWidth="1"/>
    <col min="6926" max="6926" width="4" style="70" customWidth="1"/>
    <col min="6927" max="6927" width="4.140625" style="70" bestFit="1" customWidth="1"/>
    <col min="6928" max="6928" width="4.28515625" style="70" customWidth="1"/>
    <col min="6929" max="6929" width="3.7109375" style="70" customWidth="1"/>
    <col min="6930" max="6930" width="4.140625" style="70" bestFit="1" customWidth="1"/>
    <col min="6931" max="6931" width="4.140625" style="70" customWidth="1"/>
    <col min="6932" max="6932" width="4.140625" style="70" bestFit="1" customWidth="1"/>
    <col min="6933" max="6934" width="3.7109375" style="70" customWidth="1"/>
    <col min="6935" max="6935" width="3.42578125" style="70" customWidth="1"/>
    <col min="6936" max="6936" width="3.28515625" style="70" customWidth="1"/>
    <col min="6937" max="6939" width="3.7109375" style="70" customWidth="1"/>
    <col min="6940" max="6940" width="4" style="70" customWidth="1"/>
    <col min="6941" max="6941" width="3.7109375" style="70" customWidth="1"/>
    <col min="6942" max="6942" width="3.5703125" style="70" customWidth="1"/>
    <col min="6943" max="6944" width="3.42578125" style="70" customWidth="1"/>
    <col min="6945" max="6945" width="3.7109375" style="70" customWidth="1"/>
    <col min="6946" max="6946" width="3.28515625" style="70" customWidth="1"/>
    <col min="6947" max="6948" width="3.42578125" style="70" customWidth="1"/>
    <col min="6949" max="6951" width="3.7109375" style="70" customWidth="1"/>
    <col min="6952" max="6952" width="5" style="70" customWidth="1"/>
    <col min="6953" max="6953" width="5.140625" style="70" customWidth="1"/>
    <col min="6954" max="6954" width="3.5703125" style="70" customWidth="1"/>
    <col min="6955" max="6955" width="3.42578125" style="70" customWidth="1"/>
    <col min="6956" max="6956" width="3.28515625" style="70" customWidth="1"/>
    <col min="6957" max="6957" width="3.5703125" style="70" customWidth="1"/>
    <col min="6958" max="7168" width="11.5703125" style="70"/>
    <col min="7169" max="7169" width="6" style="70" customWidth="1"/>
    <col min="7170" max="7170" width="65.28515625" style="70" customWidth="1"/>
    <col min="7171" max="7171" width="3.28515625" style="70" customWidth="1"/>
    <col min="7172" max="7172" width="3.42578125" style="70" customWidth="1"/>
    <col min="7173" max="7180" width="3.7109375" style="70" customWidth="1"/>
    <col min="7181" max="7181" width="4.140625" style="70" bestFit="1" customWidth="1"/>
    <col min="7182" max="7182" width="4" style="70" customWidth="1"/>
    <col min="7183" max="7183" width="4.140625" style="70" bestFit="1" customWidth="1"/>
    <col min="7184" max="7184" width="4.28515625" style="70" customWidth="1"/>
    <col min="7185" max="7185" width="3.7109375" style="70" customWidth="1"/>
    <col min="7186" max="7186" width="4.140625" style="70" bestFit="1" customWidth="1"/>
    <col min="7187" max="7187" width="4.140625" style="70" customWidth="1"/>
    <col min="7188" max="7188" width="4.140625" style="70" bestFit="1" customWidth="1"/>
    <col min="7189" max="7190" width="3.7109375" style="70" customWidth="1"/>
    <col min="7191" max="7191" width="3.42578125" style="70" customWidth="1"/>
    <col min="7192" max="7192" width="3.28515625" style="70" customWidth="1"/>
    <col min="7193" max="7195" width="3.7109375" style="70" customWidth="1"/>
    <col min="7196" max="7196" width="4" style="70" customWidth="1"/>
    <col min="7197" max="7197" width="3.7109375" style="70" customWidth="1"/>
    <col min="7198" max="7198" width="3.5703125" style="70" customWidth="1"/>
    <col min="7199" max="7200" width="3.42578125" style="70" customWidth="1"/>
    <col min="7201" max="7201" width="3.7109375" style="70" customWidth="1"/>
    <col min="7202" max="7202" width="3.28515625" style="70" customWidth="1"/>
    <col min="7203" max="7204" width="3.42578125" style="70" customWidth="1"/>
    <col min="7205" max="7207" width="3.7109375" style="70" customWidth="1"/>
    <col min="7208" max="7208" width="5" style="70" customWidth="1"/>
    <col min="7209" max="7209" width="5.140625" style="70" customWidth="1"/>
    <col min="7210" max="7210" width="3.5703125" style="70" customWidth="1"/>
    <col min="7211" max="7211" width="3.42578125" style="70" customWidth="1"/>
    <col min="7212" max="7212" width="3.28515625" style="70" customWidth="1"/>
    <col min="7213" max="7213" width="3.5703125" style="70" customWidth="1"/>
    <col min="7214" max="7424" width="11.5703125" style="70"/>
    <col min="7425" max="7425" width="6" style="70" customWidth="1"/>
    <col min="7426" max="7426" width="65.28515625" style="70" customWidth="1"/>
    <col min="7427" max="7427" width="3.28515625" style="70" customWidth="1"/>
    <col min="7428" max="7428" width="3.42578125" style="70" customWidth="1"/>
    <col min="7429" max="7436" width="3.7109375" style="70" customWidth="1"/>
    <col min="7437" max="7437" width="4.140625" style="70" bestFit="1" customWidth="1"/>
    <col min="7438" max="7438" width="4" style="70" customWidth="1"/>
    <col min="7439" max="7439" width="4.140625" style="70" bestFit="1" customWidth="1"/>
    <col min="7440" max="7440" width="4.28515625" style="70" customWidth="1"/>
    <col min="7441" max="7441" width="3.7109375" style="70" customWidth="1"/>
    <col min="7442" max="7442" width="4.140625" style="70" bestFit="1" customWidth="1"/>
    <col min="7443" max="7443" width="4.140625" style="70" customWidth="1"/>
    <col min="7444" max="7444" width="4.140625" style="70" bestFit="1" customWidth="1"/>
    <col min="7445" max="7446" width="3.7109375" style="70" customWidth="1"/>
    <col min="7447" max="7447" width="3.42578125" style="70" customWidth="1"/>
    <col min="7448" max="7448" width="3.28515625" style="70" customWidth="1"/>
    <col min="7449" max="7451" width="3.7109375" style="70" customWidth="1"/>
    <col min="7452" max="7452" width="4" style="70" customWidth="1"/>
    <col min="7453" max="7453" width="3.7109375" style="70" customWidth="1"/>
    <col min="7454" max="7454" width="3.5703125" style="70" customWidth="1"/>
    <col min="7455" max="7456" width="3.42578125" style="70" customWidth="1"/>
    <col min="7457" max="7457" width="3.7109375" style="70" customWidth="1"/>
    <col min="7458" max="7458" width="3.28515625" style="70" customWidth="1"/>
    <col min="7459" max="7460" width="3.42578125" style="70" customWidth="1"/>
    <col min="7461" max="7463" width="3.7109375" style="70" customWidth="1"/>
    <col min="7464" max="7464" width="5" style="70" customWidth="1"/>
    <col min="7465" max="7465" width="5.140625" style="70" customWidth="1"/>
    <col min="7466" max="7466" width="3.5703125" style="70" customWidth="1"/>
    <col min="7467" max="7467" width="3.42578125" style="70" customWidth="1"/>
    <col min="7468" max="7468" width="3.28515625" style="70" customWidth="1"/>
    <col min="7469" max="7469" width="3.5703125" style="70" customWidth="1"/>
    <col min="7470" max="7680" width="11.5703125" style="70"/>
    <col min="7681" max="7681" width="6" style="70" customWidth="1"/>
    <col min="7682" max="7682" width="65.28515625" style="70" customWidth="1"/>
    <col min="7683" max="7683" width="3.28515625" style="70" customWidth="1"/>
    <col min="7684" max="7684" width="3.42578125" style="70" customWidth="1"/>
    <col min="7685" max="7692" width="3.7109375" style="70" customWidth="1"/>
    <col min="7693" max="7693" width="4.140625" style="70" bestFit="1" customWidth="1"/>
    <col min="7694" max="7694" width="4" style="70" customWidth="1"/>
    <col min="7695" max="7695" width="4.140625" style="70" bestFit="1" customWidth="1"/>
    <col min="7696" max="7696" width="4.28515625" style="70" customWidth="1"/>
    <col min="7697" max="7697" width="3.7109375" style="70" customWidth="1"/>
    <col min="7698" max="7698" width="4.140625" style="70" bestFit="1" customWidth="1"/>
    <col min="7699" max="7699" width="4.140625" style="70" customWidth="1"/>
    <col min="7700" max="7700" width="4.140625" style="70" bestFit="1" customWidth="1"/>
    <col min="7701" max="7702" width="3.7109375" style="70" customWidth="1"/>
    <col min="7703" max="7703" width="3.42578125" style="70" customWidth="1"/>
    <col min="7704" max="7704" width="3.28515625" style="70" customWidth="1"/>
    <col min="7705" max="7707" width="3.7109375" style="70" customWidth="1"/>
    <col min="7708" max="7708" width="4" style="70" customWidth="1"/>
    <col min="7709" max="7709" width="3.7109375" style="70" customWidth="1"/>
    <col min="7710" max="7710" width="3.5703125" style="70" customWidth="1"/>
    <col min="7711" max="7712" width="3.42578125" style="70" customWidth="1"/>
    <col min="7713" max="7713" width="3.7109375" style="70" customWidth="1"/>
    <col min="7714" max="7714" width="3.28515625" style="70" customWidth="1"/>
    <col min="7715" max="7716" width="3.42578125" style="70" customWidth="1"/>
    <col min="7717" max="7719" width="3.7109375" style="70" customWidth="1"/>
    <col min="7720" max="7720" width="5" style="70" customWidth="1"/>
    <col min="7721" max="7721" width="5.140625" style="70" customWidth="1"/>
    <col min="7722" max="7722" width="3.5703125" style="70" customWidth="1"/>
    <col min="7723" max="7723" width="3.42578125" style="70" customWidth="1"/>
    <col min="7724" max="7724" width="3.28515625" style="70" customWidth="1"/>
    <col min="7725" max="7725" width="3.5703125" style="70" customWidth="1"/>
    <col min="7726" max="7936" width="11.5703125" style="70"/>
    <col min="7937" max="7937" width="6" style="70" customWidth="1"/>
    <col min="7938" max="7938" width="65.28515625" style="70" customWidth="1"/>
    <col min="7939" max="7939" width="3.28515625" style="70" customWidth="1"/>
    <col min="7940" max="7940" width="3.42578125" style="70" customWidth="1"/>
    <col min="7941" max="7948" width="3.7109375" style="70" customWidth="1"/>
    <col min="7949" max="7949" width="4.140625" style="70" bestFit="1" customWidth="1"/>
    <col min="7950" max="7950" width="4" style="70" customWidth="1"/>
    <col min="7951" max="7951" width="4.140625" style="70" bestFit="1" customWidth="1"/>
    <col min="7952" max="7952" width="4.28515625" style="70" customWidth="1"/>
    <col min="7953" max="7953" width="3.7109375" style="70" customWidth="1"/>
    <col min="7954" max="7954" width="4.140625" style="70" bestFit="1" customWidth="1"/>
    <col min="7955" max="7955" width="4.140625" style="70" customWidth="1"/>
    <col min="7956" max="7956" width="4.140625" style="70" bestFit="1" customWidth="1"/>
    <col min="7957" max="7958" width="3.7109375" style="70" customWidth="1"/>
    <col min="7959" max="7959" width="3.42578125" style="70" customWidth="1"/>
    <col min="7960" max="7960" width="3.28515625" style="70" customWidth="1"/>
    <col min="7961" max="7963" width="3.7109375" style="70" customWidth="1"/>
    <col min="7964" max="7964" width="4" style="70" customWidth="1"/>
    <col min="7965" max="7965" width="3.7109375" style="70" customWidth="1"/>
    <col min="7966" max="7966" width="3.5703125" style="70" customWidth="1"/>
    <col min="7967" max="7968" width="3.42578125" style="70" customWidth="1"/>
    <col min="7969" max="7969" width="3.7109375" style="70" customWidth="1"/>
    <col min="7970" max="7970" width="3.28515625" style="70" customWidth="1"/>
    <col min="7971" max="7972" width="3.42578125" style="70" customWidth="1"/>
    <col min="7973" max="7975" width="3.7109375" style="70" customWidth="1"/>
    <col min="7976" max="7976" width="5" style="70" customWidth="1"/>
    <col min="7977" max="7977" width="5.140625" style="70" customWidth="1"/>
    <col min="7978" max="7978" width="3.5703125" style="70" customWidth="1"/>
    <col min="7979" max="7979" width="3.42578125" style="70" customWidth="1"/>
    <col min="7980" max="7980" width="3.28515625" style="70" customWidth="1"/>
    <col min="7981" max="7981" width="3.5703125" style="70" customWidth="1"/>
    <col min="7982" max="8192" width="11.5703125" style="70"/>
    <col min="8193" max="8193" width="6" style="70" customWidth="1"/>
    <col min="8194" max="8194" width="65.28515625" style="70" customWidth="1"/>
    <col min="8195" max="8195" width="3.28515625" style="70" customWidth="1"/>
    <col min="8196" max="8196" width="3.42578125" style="70" customWidth="1"/>
    <col min="8197" max="8204" width="3.7109375" style="70" customWidth="1"/>
    <col min="8205" max="8205" width="4.140625" style="70" bestFit="1" customWidth="1"/>
    <col min="8206" max="8206" width="4" style="70" customWidth="1"/>
    <col min="8207" max="8207" width="4.140625" style="70" bestFit="1" customWidth="1"/>
    <col min="8208" max="8208" width="4.28515625" style="70" customWidth="1"/>
    <col min="8209" max="8209" width="3.7109375" style="70" customWidth="1"/>
    <col min="8210" max="8210" width="4.140625" style="70" bestFit="1" customWidth="1"/>
    <col min="8211" max="8211" width="4.140625" style="70" customWidth="1"/>
    <col min="8212" max="8212" width="4.140625" style="70" bestFit="1" customWidth="1"/>
    <col min="8213" max="8214" width="3.7109375" style="70" customWidth="1"/>
    <col min="8215" max="8215" width="3.42578125" style="70" customWidth="1"/>
    <col min="8216" max="8216" width="3.28515625" style="70" customWidth="1"/>
    <col min="8217" max="8219" width="3.7109375" style="70" customWidth="1"/>
    <col min="8220" max="8220" width="4" style="70" customWidth="1"/>
    <col min="8221" max="8221" width="3.7109375" style="70" customWidth="1"/>
    <col min="8222" max="8222" width="3.5703125" style="70" customWidth="1"/>
    <col min="8223" max="8224" width="3.42578125" style="70" customWidth="1"/>
    <col min="8225" max="8225" width="3.7109375" style="70" customWidth="1"/>
    <col min="8226" max="8226" width="3.28515625" style="70" customWidth="1"/>
    <col min="8227" max="8228" width="3.42578125" style="70" customWidth="1"/>
    <col min="8229" max="8231" width="3.7109375" style="70" customWidth="1"/>
    <col min="8232" max="8232" width="5" style="70" customWidth="1"/>
    <col min="8233" max="8233" width="5.140625" style="70" customWidth="1"/>
    <col min="8234" max="8234" width="3.5703125" style="70" customWidth="1"/>
    <col min="8235" max="8235" width="3.42578125" style="70" customWidth="1"/>
    <col min="8236" max="8236" width="3.28515625" style="70" customWidth="1"/>
    <col min="8237" max="8237" width="3.5703125" style="70" customWidth="1"/>
    <col min="8238" max="8448" width="11.5703125" style="70"/>
    <col min="8449" max="8449" width="6" style="70" customWidth="1"/>
    <col min="8450" max="8450" width="65.28515625" style="70" customWidth="1"/>
    <col min="8451" max="8451" width="3.28515625" style="70" customWidth="1"/>
    <col min="8452" max="8452" width="3.42578125" style="70" customWidth="1"/>
    <col min="8453" max="8460" width="3.7109375" style="70" customWidth="1"/>
    <col min="8461" max="8461" width="4.140625" style="70" bestFit="1" customWidth="1"/>
    <col min="8462" max="8462" width="4" style="70" customWidth="1"/>
    <col min="8463" max="8463" width="4.140625" style="70" bestFit="1" customWidth="1"/>
    <col min="8464" max="8464" width="4.28515625" style="70" customWidth="1"/>
    <col min="8465" max="8465" width="3.7109375" style="70" customWidth="1"/>
    <col min="8466" max="8466" width="4.140625" style="70" bestFit="1" customWidth="1"/>
    <col min="8467" max="8467" width="4.140625" style="70" customWidth="1"/>
    <col min="8468" max="8468" width="4.140625" style="70" bestFit="1" customWidth="1"/>
    <col min="8469" max="8470" width="3.7109375" style="70" customWidth="1"/>
    <col min="8471" max="8471" width="3.42578125" style="70" customWidth="1"/>
    <col min="8472" max="8472" width="3.28515625" style="70" customWidth="1"/>
    <col min="8473" max="8475" width="3.7109375" style="70" customWidth="1"/>
    <col min="8476" max="8476" width="4" style="70" customWidth="1"/>
    <col min="8477" max="8477" width="3.7109375" style="70" customWidth="1"/>
    <col min="8478" max="8478" width="3.5703125" style="70" customWidth="1"/>
    <col min="8479" max="8480" width="3.42578125" style="70" customWidth="1"/>
    <col min="8481" max="8481" width="3.7109375" style="70" customWidth="1"/>
    <col min="8482" max="8482" width="3.28515625" style="70" customWidth="1"/>
    <col min="8483" max="8484" width="3.42578125" style="70" customWidth="1"/>
    <col min="8485" max="8487" width="3.7109375" style="70" customWidth="1"/>
    <col min="8488" max="8488" width="5" style="70" customWidth="1"/>
    <col min="8489" max="8489" width="5.140625" style="70" customWidth="1"/>
    <col min="8490" max="8490" width="3.5703125" style="70" customWidth="1"/>
    <col min="8491" max="8491" width="3.42578125" style="70" customWidth="1"/>
    <col min="8492" max="8492" width="3.28515625" style="70" customWidth="1"/>
    <col min="8493" max="8493" width="3.5703125" style="70" customWidth="1"/>
    <col min="8494" max="8704" width="11.5703125" style="70"/>
    <col min="8705" max="8705" width="6" style="70" customWidth="1"/>
    <col min="8706" max="8706" width="65.28515625" style="70" customWidth="1"/>
    <col min="8707" max="8707" width="3.28515625" style="70" customWidth="1"/>
    <col min="8708" max="8708" width="3.42578125" style="70" customWidth="1"/>
    <col min="8709" max="8716" width="3.7109375" style="70" customWidth="1"/>
    <col min="8717" max="8717" width="4.140625" style="70" bestFit="1" customWidth="1"/>
    <col min="8718" max="8718" width="4" style="70" customWidth="1"/>
    <col min="8719" max="8719" width="4.140625" style="70" bestFit="1" customWidth="1"/>
    <col min="8720" max="8720" width="4.28515625" style="70" customWidth="1"/>
    <col min="8721" max="8721" width="3.7109375" style="70" customWidth="1"/>
    <col min="8722" max="8722" width="4.140625" style="70" bestFit="1" customWidth="1"/>
    <col min="8723" max="8723" width="4.140625" style="70" customWidth="1"/>
    <col min="8724" max="8724" width="4.140625" style="70" bestFit="1" customWidth="1"/>
    <col min="8725" max="8726" width="3.7109375" style="70" customWidth="1"/>
    <col min="8727" max="8727" width="3.42578125" style="70" customWidth="1"/>
    <col min="8728" max="8728" width="3.28515625" style="70" customWidth="1"/>
    <col min="8729" max="8731" width="3.7109375" style="70" customWidth="1"/>
    <col min="8732" max="8732" width="4" style="70" customWidth="1"/>
    <col min="8733" max="8733" width="3.7109375" style="70" customWidth="1"/>
    <col min="8734" max="8734" width="3.5703125" style="70" customWidth="1"/>
    <col min="8735" max="8736" width="3.42578125" style="70" customWidth="1"/>
    <col min="8737" max="8737" width="3.7109375" style="70" customWidth="1"/>
    <col min="8738" max="8738" width="3.28515625" style="70" customWidth="1"/>
    <col min="8739" max="8740" width="3.42578125" style="70" customWidth="1"/>
    <col min="8741" max="8743" width="3.7109375" style="70" customWidth="1"/>
    <col min="8744" max="8744" width="5" style="70" customWidth="1"/>
    <col min="8745" max="8745" width="5.140625" style="70" customWidth="1"/>
    <col min="8746" max="8746" width="3.5703125" style="70" customWidth="1"/>
    <col min="8747" max="8747" width="3.42578125" style="70" customWidth="1"/>
    <col min="8748" max="8748" width="3.28515625" style="70" customWidth="1"/>
    <col min="8749" max="8749" width="3.5703125" style="70" customWidth="1"/>
    <col min="8750" max="8960" width="11.5703125" style="70"/>
    <col min="8961" max="8961" width="6" style="70" customWidth="1"/>
    <col min="8962" max="8962" width="65.28515625" style="70" customWidth="1"/>
    <col min="8963" max="8963" width="3.28515625" style="70" customWidth="1"/>
    <col min="8964" max="8964" width="3.42578125" style="70" customWidth="1"/>
    <col min="8965" max="8972" width="3.7109375" style="70" customWidth="1"/>
    <col min="8973" max="8973" width="4.140625" style="70" bestFit="1" customWidth="1"/>
    <col min="8974" max="8974" width="4" style="70" customWidth="1"/>
    <col min="8975" max="8975" width="4.140625" style="70" bestFit="1" customWidth="1"/>
    <col min="8976" max="8976" width="4.28515625" style="70" customWidth="1"/>
    <col min="8977" max="8977" width="3.7109375" style="70" customWidth="1"/>
    <col min="8978" max="8978" width="4.140625" style="70" bestFit="1" customWidth="1"/>
    <col min="8979" max="8979" width="4.140625" style="70" customWidth="1"/>
    <col min="8980" max="8980" width="4.140625" style="70" bestFit="1" customWidth="1"/>
    <col min="8981" max="8982" width="3.7109375" style="70" customWidth="1"/>
    <col min="8983" max="8983" width="3.42578125" style="70" customWidth="1"/>
    <col min="8984" max="8984" width="3.28515625" style="70" customWidth="1"/>
    <col min="8985" max="8987" width="3.7109375" style="70" customWidth="1"/>
    <col min="8988" max="8988" width="4" style="70" customWidth="1"/>
    <col min="8989" max="8989" width="3.7109375" style="70" customWidth="1"/>
    <col min="8990" max="8990" width="3.5703125" style="70" customWidth="1"/>
    <col min="8991" max="8992" width="3.42578125" style="70" customWidth="1"/>
    <col min="8993" max="8993" width="3.7109375" style="70" customWidth="1"/>
    <col min="8994" max="8994" width="3.28515625" style="70" customWidth="1"/>
    <col min="8995" max="8996" width="3.42578125" style="70" customWidth="1"/>
    <col min="8997" max="8999" width="3.7109375" style="70" customWidth="1"/>
    <col min="9000" max="9000" width="5" style="70" customWidth="1"/>
    <col min="9001" max="9001" width="5.140625" style="70" customWidth="1"/>
    <col min="9002" max="9002" width="3.5703125" style="70" customWidth="1"/>
    <col min="9003" max="9003" width="3.42578125" style="70" customWidth="1"/>
    <col min="9004" max="9004" width="3.28515625" style="70" customWidth="1"/>
    <col min="9005" max="9005" width="3.5703125" style="70" customWidth="1"/>
    <col min="9006" max="9216" width="11.5703125" style="70"/>
    <col min="9217" max="9217" width="6" style="70" customWidth="1"/>
    <col min="9218" max="9218" width="65.28515625" style="70" customWidth="1"/>
    <col min="9219" max="9219" width="3.28515625" style="70" customWidth="1"/>
    <col min="9220" max="9220" width="3.42578125" style="70" customWidth="1"/>
    <col min="9221" max="9228" width="3.7109375" style="70" customWidth="1"/>
    <col min="9229" max="9229" width="4.140625" style="70" bestFit="1" customWidth="1"/>
    <col min="9230" max="9230" width="4" style="70" customWidth="1"/>
    <col min="9231" max="9231" width="4.140625" style="70" bestFit="1" customWidth="1"/>
    <col min="9232" max="9232" width="4.28515625" style="70" customWidth="1"/>
    <col min="9233" max="9233" width="3.7109375" style="70" customWidth="1"/>
    <col min="9234" max="9234" width="4.140625" style="70" bestFit="1" customWidth="1"/>
    <col min="9235" max="9235" width="4.140625" style="70" customWidth="1"/>
    <col min="9236" max="9236" width="4.140625" style="70" bestFit="1" customWidth="1"/>
    <col min="9237" max="9238" width="3.7109375" style="70" customWidth="1"/>
    <col min="9239" max="9239" width="3.42578125" style="70" customWidth="1"/>
    <col min="9240" max="9240" width="3.28515625" style="70" customWidth="1"/>
    <col min="9241" max="9243" width="3.7109375" style="70" customWidth="1"/>
    <col min="9244" max="9244" width="4" style="70" customWidth="1"/>
    <col min="9245" max="9245" width="3.7109375" style="70" customWidth="1"/>
    <col min="9246" max="9246" width="3.5703125" style="70" customWidth="1"/>
    <col min="9247" max="9248" width="3.42578125" style="70" customWidth="1"/>
    <col min="9249" max="9249" width="3.7109375" style="70" customWidth="1"/>
    <col min="9250" max="9250" width="3.28515625" style="70" customWidth="1"/>
    <col min="9251" max="9252" width="3.42578125" style="70" customWidth="1"/>
    <col min="9253" max="9255" width="3.7109375" style="70" customWidth="1"/>
    <col min="9256" max="9256" width="5" style="70" customWidth="1"/>
    <col min="9257" max="9257" width="5.140625" style="70" customWidth="1"/>
    <col min="9258" max="9258" width="3.5703125" style="70" customWidth="1"/>
    <col min="9259" max="9259" width="3.42578125" style="70" customWidth="1"/>
    <col min="9260" max="9260" width="3.28515625" style="70" customWidth="1"/>
    <col min="9261" max="9261" width="3.5703125" style="70" customWidth="1"/>
    <col min="9262" max="9472" width="11.5703125" style="70"/>
    <col min="9473" max="9473" width="6" style="70" customWidth="1"/>
    <col min="9474" max="9474" width="65.28515625" style="70" customWidth="1"/>
    <col min="9475" max="9475" width="3.28515625" style="70" customWidth="1"/>
    <col min="9476" max="9476" width="3.42578125" style="70" customWidth="1"/>
    <col min="9477" max="9484" width="3.7109375" style="70" customWidth="1"/>
    <col min="9485" max="9485" width="4.140625" style="70" bestFit="1" customWidth="1"/>
    <col min="9486" max="9486" width="4" style="70" customWidth="1"/>
    <col min="9487" max="9487" width="4.140625" style="70" bestFit="1" customWidth="1"/>
    <col min="9488" max="9488" width="4.28515625" style="70" customWidth="1"/>
    <col min="9489" max="9489" width="3.7109375" style="70" customWidth="1"/>
    <col min="9490" max="9490" width="4.140625" style="70" bestFit="1" customWidth="1"/>
    <col min="9491" max="9491" width="4.140625" style="70" customWidth="1"/>
    <col min="9492" max="9492" width="4.140625" style="70" bestFit="1" customWidth="1"/>
    <col min="9493" max="9494" width="3.7109375" style="70" customWidth="1"/>
    <col min="9495" max="9495" width="3.42578125" style="70" customWidth="1"/>
    <col min="9496" max="9496" width="3.28515625" style="70" customWidth="1"/>
    <col min="9497" max="9499" width="3.7109375" style="70" customWidth="1"/>
    <col min="9500" max="9500" width="4" style="70" customWidth="1"/>
    <col min="9501" max="9501" width="3.7109375" style="70" customWidth="1"/>
    <col min="9502" max="9502" width="3.5703125" style="70" customWidth="1"/>
    <col min="9503" max="9504" width="3.42578125" style="70" customWidth="1"/>
    <col min="9505" max="9505" width="3.7109375" style="70" customWidth="1"/>
    <col min="9506" max="9506" width="3.28515625" style="70" customWidth="1"/>
    <col min="9507" max="9508" width="3.42578125" style="70" customWidth="1"/>
    <col min="9509" max="9511" width="3.7109375" style="70" customWidth="1"/>
    <col min="9512" max="9512" width="5" style="70" customWidth="1"/>
    <col min="9513" max="9513" width="5.140625" style="70" customWidth="1"/>
    <col min="9514" max="9514" width="3.5703125" style="70" customWidth="1"/>
    <col min="9515" max="9515" width="3.42578125" style="70" customWidth="1"/>
    <col min="9516" max="9516" width="3.28515625" style="70" customWidth="1"/>
    <col min="9517" max="9517" width="3.5703125" style="70" customWidth="1"/>
    <col min="9518" max="9728" width="11.5703125" style="70"/>
    <col min="9729" max="9729" width="6" style="70" customWidth="1"/>
    <col min="9730" max="9730" width="65.28515625" style="70" customWidth="1"/>
    <col min="9731" max="9731" width="3.28515625" style="70" customWidth="1"/>
    <col min="9732" max="9732" width="3.42578125" style="70" customWidth="1"/>
    <col min="9733" max="9740" width="3.7109375" style="70" customWidth="1"/>
    <col min="9741" max="9741" width="4.140625" style="70" bestFit="1" customWidth="1"/>
    <col min="9742" max="9742" width="4" style="70" customWidth="1"/>
    <col min="9743" max="9743" width="4.140625" style="70" bestFit="1" customWidth="1"/>
    <col min="9744" max="9744" width="4.28515625" style="70" customWidth="1"/>
    <col min="9745" max="9745" width="3.7109375" style="70" customWidth="1"/>
    <col min="9746" max="9746" width="4.140625" style="70" bestFit="1" customWidth="1"/>
    <col min="9747" max="9747" width="4.140625" style="70" customWidth="1"/>
    <col min="9748" max="9748" width="4.140625" style="70" bestFit="1" customWidth="1"/>
    <col min="9749" max="9750" width="3.7109375" style="70" customWidth="1"/>
    <col min="9751" max="9751" width="3.42578125" style="70" customWidth="1"/>
    <col min="9752" max="9752" width="3.28515625" style="70" customWidth="1"/>
    <col min="9753" max="9755" width="3.7109375" style="70" customWidth="1"/>
    <col min="9756" max="9756" width="4" style="70" customWidth="1"/>
    <col min="9757" max="9757" width="3.7109375" style="70" customWidth="1"/>
    <col min="9758" max="9758" width="3.5703125" style="70" customWidth="1"/>
    <col min="9759" max="9760" width="3.42578125" style="70" customWidth="1"/>
    <col min="9761" max="9761" width="3.7109375" style="70" customWidth="1"/>
    <col min="9762" max="9762" width="3.28515625" style="70" customWidth="1"/>
    <col min="9763" max="9764" width="3.42578125" style="70" customWidth="1"/>
    <col min="9765" max="9767" width="3.7109375" style="70" customWidth="1"/>
    <col min="9768" max="9768" width="5" style="70" customWidth="1"/>
    <col min="9769" max="9769" width="5.140625" style="70" customWidth="1"/>
    <col min="9770" max="9770" width="3.5703125" style="70" customWidth="1"/>
    <col min="9771" max="9771" width="3.42578125" style="70" customWidth="1"/>
    <col min="9772" max="9772" width="3.28515625" style="70" customWidth="1"/>
    <col min="9773" max="9773" width="3.5703125" style="70" customWidth="1"/>
    <col min="9774" max="9984" width="11.5703125" style="70"/>
    <col min="9985" max="9985" width="6" style="70" customWidth="1"/>
    <col min="9986" max="9986" width="65.28515625" style="70" customWidth="1"/>
    <col min="9987" max="9987" width="3.28515625" style="70" customWidth="1"/>
    <col min="9988" max="9988" width="3.42578125" style="70" customWidth="1"/>
    <col min="9989" max="9996" width="3.7109375" style="70" customWidth="1"/>
    <col min="9997" max="9997" width="4.140625" style="70" bestFit="1" customWidth="1"/>
    <col min="9998" max="9998" width="4" style="70" customWidth="1"/>
    <col min="9999" max="9999" width="4.140625" style="70" bestFit="1" customWidth="1"/>
    <col min="10000" max="10000" width="4.28515625" style="70" customWidth="1"/>
    <col min="10001" max="10001" width="3.7109375" style="70" customWidth="1"/>
    <col min="10002" max="10002" width="4.140625" style="70" bestFit="1" customWidth="1"/>
    <col min="10003" max="10003" width="4.140625" style="70" customWidth="1"/>
    <col min="10004" max="10004" width="4.140625" style="70" bestFit="1" customWidth="1"/>
    <col min="10005" max="10006" width="3.7109375" style="70" customWidth="1"/>
    <col min="10007" max="10007" width="3.42578125" style="70" customWidth="1"/>
    <col min="10008" max="10008" width="3.28515625" style="70" customWidth="1"/>
    <col min="10009" max="10011" width="3.7109375" style="70" customWidth="1"/>
    <col min="10012" max="10012" width="4" style="70" customWidth="1"/>
    <col min="10013" max="10013" width="3.7109375" style="70" customWidth="1"/>
    <col min="10014" max="10014" width="3.5703125" style="70" customWidth="1"/>
    <col min="10015" max="10016" width="3.42578125" style="70" customWidth="1"/>
    <col min="10017" max="10017" width="3.7109375" style="70" customWidth="1"/>
    <col min="10018" max="10018" width="3.28515625" style="70" customWidth="1"/>
    <col min="10019" max="10020" width="3.42578125" style="70" customWidth="1"/>
    <col min="10021" max="10023" width="3.7109375" style="70" customWidth="1"/>
    <col min="10024" max="10024" width="5" style="70" customWidth="1"/>
    <col min="10025" max="10025" width="5.140625" style="70" customWidth="1"/>
    <col min="10026" max="10026" width="3.5703125" style="70" customWidth="1"/>
    <col min="10027" max="10027" width="3.42578125" style="70" customWidth="1"/>
    <col min="10028" max="10028" width="3.28515625" style="70" customWidth="1"/>
    <col min="10029" max="10029" width="3.5703125" style="70" customWidth="1"/>
    <col min="10030" max="10240" width="11.5703125" style="70"/>
    <col min="10241" max="10241" width="6" style="70" customWidth="1"/>
    <col min="10242" max="10242" width="65.28515625" style="70" customWidth="1"/>
    <col min="10243" max="10243" width="3.28515625" style="70" customWidth="1"/>
    <col min="10244" max="10244" width="3.42578125" style="70" customWidth="1"/>
    <col min="10245" max="10252" width="3.7109375" style="70" customWidth="1"/>
    <col min="10253" max="10253" width="4.140625" style="70" bestFit="1" customWidth="1"/>
    <col min="10254" max="10254" width="4" style="70" customWidth="1"/>
    <col min="10255" max="10255" width="4.140625" style="70" bestFit="1" customWidth="1"/>
    <col min="10256" max="10256" width="4.28515625" style="70" customWidth="1"/>
    <col min="10257" max="10257" width="3.7109375" style="70" customWidth="1"/>
    <col min="10258" max="10258" width="4.140625" style="70" bestFit="1" customWidth="1"/>
    <col min="10259" max="10259" width="4.140625" style="70" customWidth="1"/>
    <col min="10260" max="10260" width="4.140625" style="70" bestFit="1" customWidth="1"/>
    <col min="10261" max="10262" width="3.7109375" style="70" customWidth="1"/>
    <col min="10263" max="10263" width="3.42578125" style="70" customWidth="1"/>
    <col min="10264" max="10264" width="3.28515625" style="70" customWidth="1"/>
    <col min="10265" max="10267" width="3.7109375" style="70" customWidth="1"/>
    <col min="10268" max="10268" width="4" style="70" customWidth="1"/>
    <col min="10269" max="10269" width="3.7109375" style="70" customWidth="1"/>
    <col min="10270" max="10270" width="3.5703125" style="70" customWidth="1"/>
    <col min="10271" max="10272" width="3.42578125" style="70" customWidth="1"/>
    <col min="10273" max="10273" width="3.7109375" style="70" customWidth="1"/>
    <col min="10274" max="10274" width="3.28515625" style="70" customWidth="1"/>
    <col min="10275" max="10276" width="3.42578125" style="70" customWidth="1"/>
    <col min="10277" max="10279" width="3.7109375" style="70" customWidth="1"/>
    <col min="10280" max="10280" width="5" style="70" customWidth="1"/>
    <col min="10281" max="10281" width="5.140625" style="70" customWidth="1"/>
    <col min="10282" max="10282" width="3.5703125" style="70" customWidth="1"/>
    <col min="10283" max="10283" width="3.42578125" style="70" customWidth="1"/>
    <col min="10284" max="10284" width="3.28515625" style="70" customWidth="1"/>
    <col min="10285" max="10285" width="3.5703125" style="70" customWidth="1"/>
    <col min="10286" max="10496" width="11.5703125" style="70"/>
    <col min="10497" max="10497" width="6" style="70" customWidth="1"/>
    <col min="10498" max="10498" width="65.28515625" style="70" customWidth="1"/>
    <col min="10499" max="10499" width="3.28515625" style="70" customWidth="1"/>
    <col min="10500" max="10500" width="3.42578125" style="70" customWidth="1"/>
    <col min="10501" max="10508" width="3.7109375" style="70" customWidth="1"/>
    <col min="10509" max="10509" width="4.140625" style="70" bestFit="1" customWidth="1"/>
    <col min="10510" max="10510" width="4" style="70" customWidth="1"/>
    <col min="10511" max="10511" width="4.140625" style="70" bestFit="1" customWidth="1"/>
    <col min="10512" max="10512" width="4.28515625" style="70" customWidth="1"/>
    <col min="10513" max="10513" width="3.7109375" style="70" customWidth="1"/>
    <col min="10514" max="10514" width="4.140625" style="70" bestFit="1" customWidth="1"/>
    <col min="10515" max="10515" width="4.140625" style="70" customWidth="1"/>
    <col min="10516" max="10516" width="4.140625" style="70" bestFit="1" customWidth="1"/>
    <col min="10517" max="10518" width="3.7109375" style="70" customWidth="1"/>
    <col min="10519" max="10519" width="3.42578125" style="70" customWidth="1"/>
    <col min="10520" max="10520" width="3.28515625" style="70" customWidth="1"/>
    <col min="10521" max="10523" width="3.7109375" style="70" customWidth="1"/>
    <col min="10524" max="10524" width="4" style="70" customWidth="1"/>
    <col min="10525" max="10525" width="3.7109375" style="70" customWidth="1"/>
    <col min="10526" max="10526" width="3.5703125" style="70" customWidth="1"/>
    <col min="10527" max="10528" width="3.42578125" style="70" customWidth="1"/>
    <col min="10529" max="10529" width="3.7109375" style="70" customWidth="1"/>
    <col min="10530" max="10530" width="3.28515625" style="70" customWidth="1"/>
    <col min="10531" max="10532" width="3.42578125" style="70" customWidth="1"/>
    <col min="10533" max="10535" width="3.7109375" style="70" customWidth="1"/>
    <col min="10536" max="10536" width="5" style="70" customWidth="1"/>
    <col min="10537" max="10537" width="5.140625" style="70" customWidth="1"/>
    <col min="10538" max="10538" width="3.5703125" style="70" customWidth="1"/>
    <col min="10539" max="10539" width="3.42578125" style="70" customWidth="1"/>
    <col min="10540" max="10540" width="3.28515625" style="70" customWidth="1"/>
    <col min="10541" max="10541" width="3.5703125" style="70" customWidth="1"/>
    <col min="10542" max="10752" width="11.5703125" style="70"/>
    <col min="10753" max="10753" width="6" style="70" customWidth="1"/>
    <col min="10754" max="10754" width="65.28515625" style="70" customWidth="1"/>
    <col min="10755" max="10755" width="3.28515625" style="70" customWidth="1"/>
    <col min="10756" max="10756" width="3.42578125" style="70" customWidth="1"/>
    <col min="10757" max="10764" width="3.7109375" style="70" customWidth="1"/>
    <col min="10765" max="10765" width="4.140625" style="70" bestFit="1" customWidth="1"/>
    <col min="10766" max="10766" width="4" style="70" customWidth="1"/>
    <col min="10767" max="10767" width="4.140625" style="70" bestFit="1" customWidth="1"/>
    <col min="10768" max="10768" width="4.28515625" style="70" customWidth="1"/>
    <col min="10769" max="10769" width="3.7109375" style="70" customWidth="1"/>
    <col min="10770" max="10770" width="4.140625" style="70" bestFit="1" customWidth="1"/>
    <col min="10771" max="10771" width="4.140625" style="70" customWidth="1"/>
    <col min="10772" max="10772" width="4.140625" style="70" bestFit="1" customWidth="1"/>
    <col min="10773" max="10774" width="3.7109375" style="70" customWidth="1"/>
    <col min="10775" max="10775" width="3.42578125" style="70" customWidth="1"/>
    <col min="10776" max="10776" width="3.28515625" style="70" customWidth="1"/>
    <col min="10777" max="10779" width="3.7109375" style="70" customWidth="1"/>
    <col min="10780" max="10780" width="4" style="70" customWidth="1"/>
    <col min="10781" max="10781" width="3.7109375" style="70" customWidth="1"/>
    <col min="10782" max="10782" width="3.5703125" style="70" customWidth="1"/>
    <col min="10783" max="10784" width="3.42578125" style="70" customWidth="1"/>
    <col min="10785" max="10785" width="3.7109375" style="70" customWidth="1"/>
    <col min="10786" max="10786" width="3.28515625" style="70" customWidth="1"/>
    <col min="10787" max="10788" width="3.42578125" style="70" customWidth="1"/>
    <col min="10789" max="10791" width="3.7109375" style="70" customWidth="1"/>
    <col min="10792" max="10792" width="5" style="70" customWidth="1"/>
    <col min="10793" max="10793" width="5.140625" style="70" customWidth="1"/>
    <col min="10794" max="10794" width="3.5703125" style="70" customWidth="1"/>
    <col min="10795" max="10795" width="3.42578125" style="70" customWidth="1"/>
    <col min="10796" max="10796" width="3.28515625" style="70" customWidth="1"/>
    <col min="10797" max="10797" width="3.5703125" style="70" customWidth="1"/>
    <col min="10798" max="11008" width="11.5703125" style="70"/>
    <col min="11009" max="11009" width="6" style="70" customWidth="1"/>
    <col min="11010" max="11010" width="65.28515625" style="70" customWidth="1"/>
    <col min="11011" max="11011" width="3.28515625" style="70" customWidth="1"/>
    <col min="11012" max="11012" width="3.42578125" style="70" customWidth="1"/>
    <col min="11013" max="11020" width="3.7109375" style="70" customWidth="1"/>
    <col min="11021" max="11021" width="4.140625" style="70" bestFit="1" customWidth="1"/>
    <col min="11022" max="11022" width="4" style="70" customWidth="1"/>
    <col min="11023" max="11023" width="4.140625" style="70" bestFit="1" customWidth="1"/>
    <col min="11024" max="11024" width="4.28515625" style="70" customWidth="1"/>
    <col min="11025" max="11025" width="3.7109375" style="70" customWidth="1"/>
    <col min="11026" max="11026" width="4.140625" style="70" bestFit="1" customWidth="1"/>
    <col min="11027" max="11027" width="4.140625" style="70" customWidth="1"/>
    <col min="11028" max="11028" width="4.140625" style="70" bestFit="1" customWidth="1"/>
    <col min="11029" max="11030" width="3.7109375" style="70" customWidth="1"/>
    <col min="11031" max="11031" width="3.42578125" style="70" customWidth="1"/>
    <col min="11032" max="11032" width="3.28515625" style="70" customWidth="1"/>
    <col min="11033" max="11035" width="3.7109375" style="70" customWidth="1"/>
    <col min="11036" max="11036" width="4" style="70" customWidth="1"/>
    <col min="11037" max="11037" width="3.7109375" style="70" customWidth="1"/>
    <col min="11038" max="11038" width="3.5703125" style="70" customWidth="1"/>
    <col min="11039" max="11040" width="3.42578125" style="70" customWidth="1"/>
    <col min="11041" max="11041" width="3.7109375" style="70" customWidth="1"/>
    <col min="11042" max="11042" width="3.28515625" style="70" customWidth="1"/>
    <col min="11043" max="11044" width="3.42578125" style="70" customWidth="1"/>
    <col min="11045" max="11047" width="3.7109375" style="70" customWidth="1"/>
    <col min="11048" max="11048" width="5" style="70" customWidth="1"/>
    <col min="11049" max="11049" width="5.140625" style="70" customWidth="1"/>
    <col min="11050" max="11050" width="3.5703125" style="70" customWidth="1"/>
    <col min="11051" max="11051" width="3.42578125" style="70" customWidth="1"/>
    <col min="11052" max="11052" width="3.28515625" style="70" customWidth="1"/>
    <col min="11053" max="11053" width="3.5703125" style="70" customWidth="1"/>
    <col min="11054" max="11264" width="11.5703125" style="70"/>
    <col min="11265" max="11265" width="6" style="70" customWidth="1"/>
    <col min="11266" max="11266" width="65.28515625" style="70" customWidth="1"/>
    <col min="11267" max="11267" width="3.28515625" style="70" customWidth="1"/>
    <col min="11268" max="11268" width="3.42578125" style="70" customWidth="1"/>
    <col min="11269" max="11276" width="3.7109375" style="70" customWidth="1"/>
    <col min="11277" max="11277" width="4.140625" style="70" bestFit="1" customWidth="1"/>
    <col min="11278" max="11278" width="4" style="70" customWidth="1"/>
    <col min="11279" max="11279" width="4.140625" style="70" bestFit="1" customWidth="1"/>
    <col min="11280" max="11280" width="4.28515625" style="70" customWidth="1"/>
    <col min="11281" max="11281" width="3.7109375" style="70" customWidth="1"/>
    <col min="11282" max="11282" width="4.140625" style="70" bestFit="1" customWidth="1"/>
    <col min="11283" max="11283" width="4.140625" style="70" customWidth="1"/>
    <col min="11284" max="11284" width="4.140625" style="70" bestFit="1" customWidth="1"/>
    <col min="11285" max="11286" width="3.7109375" style="70" customWidth="1"/>
    <col min="11287" max="11287" width="3.42578125" style="70" customWidth="1"/>
    <col min="11288" max="11288" width="3.28515625" style="70" customWidth="1"/>
    <col min="11289" max="11291" width="3.7109375" style="70" customWidth="1"/>
    <col min="11292" max="11292" width="4" style="70" customWidth="1"/>
    <col min="11293" max="11293" width="3.7109375" style="70" customWidth="1"/>
    <col min="11294" max="11294" width="3.5703125" style="70" customWidth="1"/>
    <col min="11295" max="11296" width="3.42578125" style="70" customWidth="1"/>
    <col min="11297" max="11297" width="3.7109375" style="70" customWidth="1"/>
    <col min="11298" max="11298" width="3.28515625" style="70" customWidth="1"/>
    <col min="11299" max="11300" width="3.42578125" style="70" customWidth="1"/>
    <col min="11301" max="11303" width="3.7109375" style="70" customWidth="1"/>
    <col min="11304" max="11304" width="5" style="70" customWidth="1"/>
    <col min="11305" max="11305" width="5.140625" style="70" customWidth="1"/>
    <col min="11306" max="11306" width="3.5703125" style="70" customWidth="1"/>
    <col min="11307" max="11307" width="3.42578125" style="70" customWidth="1"/>
    <col min="11308" max="11308" width="3.28515625" style="70" customWidth="1"/>
    <col min="11309" max="11309" width="3.5703125" style="70" customWidth="1"/>
    <col min="11310" max="11520" width="11.5703125" style="70"/>
    <col min="11521" max="11521" width="6" style="70" customWidth="1"/>
    <col min="11522" max="11522" width="65.28515625" style="70" customWidth="1"/>
    <col min="11523" max="11523" width="3.28515625" style="70" customWidth="1"/>
    <col min="11524" max="11524" width="3.42578125" style="70" customWidth="1"/>
    <col min="11525" max="11532" width="3.7109375" style="70" customWidth="1"/>
    <col min="11533" max="11533" width="4.140625" style="70" bestFit="1" customWidth="1"/>
    <col min="11534" max="11534" width="4" style="70" customWidth="1"/>
    <col min="11535" max="11535" width="4.140625" style="70" bestFit="1" customWidth="1"/>
    <col min="11536" max="11536" width="4.28515625" style="70" customWidth="1"/>
    <col min="11537" max="11537" width="3.7109375" style="70" customWidth="1"/>
    <col min="11538" max="11538" width="4.140625" style="70" bestFit="1" customWidth="1"/>
    <col min="11539" max="11539" width="4.140625" style="70" customWidth="1"/>
    <col min="11540" max="11540" width="4.140625" style="70" bestFit="1" customWidth="1"/>
    <col min="11541" max="11542" width="3.7109375" style="70" customWidth="1"/>
    <col min="11543" max="11543" width="3.42578125" style="70" customWidth="1"/>
    <col min="11544" max="11544" width="3.28515625" style="70" customWidth="1"/>
    <col min="11545" max="11547" width="3.7109375" style="70" customWidth="1"/>
    <col min="11548" max="11548" width="4" style="70" customWidth="1"/>
    <col min="11549" max="11549" width="3.7109375" style="70" customWidth="1"/>
    <col min="11550" max="11550" width="3.5703125" style="70" customWidth="1"/>
    <col min="11551" max="11552" width="3.42578125" style="70" customWidth="1"/>
    <col min="11553" max="11553" width="3.7109375" style="70" customWidth="1"/>
    <col min="11554" max="11554" width="3.28515625" style="70" customWidth="1"/>
    <col min="11555" max="11556" width="3.42578125" style="70" customWidth="1"/>
    <col min="11557" max="11559" width="3.7109375" style="70" customWidth="1"/>
    <col min="11560" max="11560" width="5" style="70" customWidth="1"/>
    <col min="11561" max="11561" width="5.140625" style="70" customWidth="1"/>
    <col min="11562" max="11562" width="3.5703125" style="70" customWidth="1"/>
    <col min="11563" max="11563" width="3.42578125" style="70" customWidth="1"/>
    <col min="11564" max="11564" width="3.28515625" style="70" customWidth="1"/>
    <col min="11565" max="11565" width="3.5703125" style="70" customWidth="1"/>
    <col min="11566" max="11776" width="11.5703125" style="70"/>
    <col min="11777" max="11777" width="6" style="70" customWidth="1"/>
    <col min="11778" max="11778" width="65.28515625" style="70" customWidth="1"/>
    <col min="11779" max="11779" width="3.28515625" style="70" customWidth="1"/>
    <col min="11780" max="11780" width="3.42578125" style="70" customWidth="1"/>
    <col min="11781" max="11788" width="3.7109375" style="70" customWidth="1"/>
    <col min="11789" max="11789" width="4.140625" style="70" bestFit="1" customWidth="1"/>
    <col min="11790" max="11790" width="4" style="70" customWidth="1"/>
    <col min="11791" max="11791" width="4.140625" style="70" bestFit="1" customWidth="1"/>
    <col min="11792" max="11792" width="4.28515625" style="70" customWidth="1"/>
    <col min="11793" max="11793" width="3.7109375" style="70" customWidth="1"/>
    <col min="11794" max="11794" width="4.140625" style="70" bestFit="1" customWidth="1"/>
    <col min="11795" max="11795" width="4.140625" style="70" customWidth="1"/>
    <col min="11796" max="11796" width="4.140625" style="70" bestFit="1" customWidth="1"/>
    <col min="11797" max="11798" width="3.7109375" style="70" customWidth="1"/>
    <col min="11799" max="11799" width="3.42578125" style="70" customWidth="1"/>
    <col min="11800" max="11800" width="3.28515625" style="70" customWidth="1"/>
    <col min="11801" max="11803" width="3.7109375" style="70" customWidth="1"/>
    <col min="11804" max="11804" width="4" style="70" customWidth="1"/>
    <col min="11805" max="11805" width="3.7109375" style="70" customWidth="1"/>
    <col min="11806" max="11806" width="3.5703125" style="70" customWidth="1"/>
    <col min="11807" max="11808" width="3.42578125" style="70" customWidth="1"/>
    <col min="11809" max="11809" width="3.7109375" style="70" customWidth="1"/>
    <col min="11810" max="11810" width="3.28515625" style="70" customWidth="1"/>
    <col min="11811" max="11812" width="3.42578125" style="70" customWidth="1"/>
    <col min="11813" max="11815" width="3.7109375" style="70" customWidth="1"/>
    <col min="11816" max="11816" width="5" style="70" customWidth="1"/>
    <col min="11817" max="11817" width="5.140625" style="70" customWidth="1"/>
    <col min="11818" max="11818" width="3.5703125" style="70" customWidth="1"/>
    <col min="11819" max="11819" width="3.42578125" style="70" customWidth="1"/>
    <col min="11820" max="11820" width="3.28515625" style="70" customWidth="1"/>
    <col min="11821" max="11821" width="3.5703125" style="70" customWidth="1"/>
    <col min="11822" max="12032" width="11.5703125" style="70"/>
    <col min="12033" max="12033" width="6" style="70" customWidth="1"/>
    <col min="12034" max="12034" width="65.28515625" style="70" customWidth="1"/>
    <col min="12035" max="12035" width="3.28515625" style="70" customWidth="1"/>
    <col min="12036" max="12036" width="3.42578125" style="70" customWidth="1"/>
    <col min="12037" max="12044" width="3.7109375" style="70" customWidth="1"/>
    <col min="12045" max="12045" width="4.140625" style="70" bestFit="1" customWidth="1"/>
    <col min="12046" max="12046" width="4" style="70" customWidth="1"/>
    <col min="12047" max="12047" width="4.140625" style="70" bestFit="1" customWidth="1"/>
    <col min="12048" max="12048" width="4.28515625" style="70" customWidth="1"/>
    <col min="12049" max="12049" width="3.7109375" style="70" customWidth="1"/>
    <col min="12050" max="12050" width="4.140625" style="70" bestFit="1" customWidth="1"/>
    <col min="12051" max="12051" width="4.140625" style="70" customWidth="1"/>
    <col min="12052" max="12052" width="4.140625" style="70" bestFit="1" customWidth="1"/>
    <col min="12053" max="12054" width="3.7109375" style="70" customWidth="1"/>
    <col min="12055" max="12055" width="3.42578125" style="70" customWidth="1"/>
    <col min="12056" max="12056" width="3.28515625" style="70" customWidth="1"/>
    <col min="12057" max="12059" width="3.7109375" style="70" customWidth="1"/>
    <col min="12060" max="12060" width="4" style="70" customWidth="1"/>
    <col min="12061" max="12061" width="3.7109375" style="70" customWidth="1"/>
    <col min="12062" max="12062" width="3.5703125" style="70" customWidth="1"/>
    <col min="12063" max="12064" width="3.42578125" style="70" customWidth="1"/>
    <col min="12065" max="12065" width="3.7109375" style="70" customWidth="1"/>
    <col min="12066" max="12066" width="3.28515625" style="70" customWidth="1"/>
    <col min="12067" max="12068" width="3.42578125" style="70" customWidth="1"/>
    <col min="12069" max="12071" width="3.7109375" style="70" customWidth="1"/>
    <col min="12072" max="12072" width="5" style="70" customWidth="1"/>
    <col min="12073" max="12073" width="5.140625" style="70" customWidth="1"/>
    <col min="12074" max="12074" width="3.5703125" style="70" customWidth="1"/>
    <col min="12075" max="12075" width="3.42578125" style="70" customWidth="1"/>
    <col min="12076" max="12076" width="3.28515625" style="70" customWidth="1"/>
    <col min="12077" max="12077" width="3.5703125" style="70" customWidth="1"/>
    <col min="12078" max="12288" width="11.5703125" style="70"/>
    <col min="12289" max="12289" width="6" style="70" customWidth="1"/>
    <col min="12290" max="12290" width="65.28515625" style="70" customWidth="1"/>
    <col min="12291" max="12291" width="3.28515625" style="70" customWidth="1"/>
    <col min="12292" max="12292" width="3.42578125" style="70" customWidth="1"/>
    <col min="12293" max="12300" width="3.7109375" style="70" customWidth="1"/>
    <col min="12301" max="12301" width="4.140625" style="70" bestFit="1" customWidth="1"/>
    <col min="12302" max="12302" width="4" style="70" customWidth="1"/>
    <col min="12303" max="12303" width="4.140625" style="70" bestFit="1" customWidth="1"/>
    <col min="12304" max="12304" width="4.28515625" style="70" customWidth="1"/>
    <col min="12305" max="12305" width="3.7109375" style="70" customWidth="1"/>
    <col min="12306" max="12306" width="4.140625" style="70" bestFit="1" customWidth="1"/>
    <col min="12307" max="12307" width="4.140625" style="70" customWidth="1"/>
    <col min="12308" max="12308" width="4.140625" style="70" bestFit="1" customWidth="1"/>
    <col min="12309" max="12310" width="3.7109375" style="70" customWidth="1"/>
    <col min="12311" max="12311" width="3.42578125" style="70" customWidth="1"/>
    <col min="12312" max="12312" width="3.28515625" style="70" customWidth="1"/>
    <col min="12313" max="12315" width="3.7109375" style="70" customWidth="1"/>
    <col min="12316" max="12316" width="4" style="70" customWidth="1"/>
    <col min="12317" max="12317" width="3.7109375" style="70" customWidth="1"/>
    <col min="12318" max="12318" width="3.5703125" style="70" customWidth="1"/>
    <col min="12319" max="12320" width="3.42578125" style="70" customWidth="1"/>
    <col min="12321" max="12321" width="3.7109375" style="70" customWidth="1"/>
    <col min="12322" max="12322" width="3.28515625" style="70" customWidth="1"/>
    <col min="12323" max="12324" width="3.42578125" style="70" customWidth="1"/>
    <col min="12325" max="12327" width="3.7109375" style="70" customWidth="1"/>
    <col min="12328" max="12328" width="5" style="70" customWidth="1"/>
    <col min="12329" max="12329" width="5.140625" style="70" customWidth="1"/>
    <col min="12330" max="12330" width="3.5703125" style="70" customWidth="1"/>
    <col min="12331" max="12331" width="3.42578125" style="70" customWidth="1"/>
    <col min="12332" max="12332" width="3.28515625" style="70" customWidth="1"/>
    <col min="12333" max="12333" width="3.5703125" style="70" customWidth="1"/>
    <col min="12334" max="12544" width="11.5703125" style="70"/>
    <col min="12545" max="12545" width="6" style="70" customWidth="1"/>
    <col min="12546" max="12546" width="65.28515625" style="70" customWidth="1"/>
    <col min="12547" max="12547" width="3.28515625" style="70" customWidth="1"/>
    <col min="12548" max="12548" width="3.42578125" style="70" customWidth="1"/>
    <col min="12549" max="12556" width="3.7109375" style="70" customWidth="1"/>
    <col min="12557" max="12557" width="4.140625" style="70" bestFit="1" customWidth="1"/>
    <col min="12558" max="12558" width="4" style="70" customWidth="1"/>
    <col min="12559" max="12559" width="4.140625" style="70" bestFit="1" customWidth="1"/>
    <col min="12560" max="12560" width="4.28515625" style="70" customWidth="1"/>
    <col min="12561" max="12561" width="3.7109375" style="70" customWidth="1"/>
    <col min="12562" max="12562" width="4.140625" style="70" bestFit="1" customWidth="1"/>
    <col min="12563" max="12563" width="4.140625" style="70" customWidth="1"/>
    <col min="12564" max="12564" width="4.140625" style="70" bestFit="1" customWidth="1"/>
    <col min="12565" max="12566" width="3.7109375" style="70" customWidth="1"/>
    <col min="12567" max="12567" width="3.42578125" style="70" customWidth="1"/>
    <col min="12568" max="12568" width="3.28515625" style="70" customWidth="1"/>
    <col min="12569" max="12571" width="3.7109375" style="70" customWidth="1"/>
    <col min="12572" max="12572" width="4" style="70" customWidth="1"/>
    <col min="12573" max="12573" width="3.7109375" style="70" customWidth="1"/>
    <col min="12574" max="12574" width="3.5703125" style="70" customWidth="1"/>
    <col min="12575" max="12576" width="3.42578125" style="70" customWidth="1"/>
    <col min="12577" max="12577" width="3.7109375" style="70" customWidth="1"/>
    <col min="12578" max="12578" width="3.28515625" style="70" customWidth="1"/>
    <col min="12579" max="12580" width="3.42578125" style="70" customWidth="1"/>
    <col min="12581" max="12583" width="3.7109375" style="70" customWidth="1"/>
    <col min="12584" max="12584" width="5" style="70" customWidth="1"/>
    <col min="12585" max="12585" width="5.140625" style="70" customWidth="1"/>
    <col min="12586" max="12586" width="3.5703125" style="70" customWidth="1"/>
    <col min="12587" max="12587" width="3.42578125" style="70" customWidth="1"/>
    <col min="12588" max="12588" width="3.28515625" style="70" customWidth="1"/>
    <col min="12589" max="12589" width="3.5703125" style="70" customWidth="1"/>
    <col min="12590" max="12800" width="11.5703125" style="70"/>
    <col min="12801" max="12801" width="6" style="70" customWidth="1"/>
    <col min="12802" max="12802" width="65.28515625" style="70" customWidth="1"/>
    <col min="12803" max="12803" width="3.28515625" style="70" customWidth="1"/>
    <col min="12804" max="12804" width="3.42578125" style="70" customWidth="1"/>
    <col min="12805" max="12812" width="3.7109375" style="70" customWidth="1"/>
    <col min="12813" max="12813" width="4.140625" style="70" bestFit="1" customWidth="1"/>
    <col min="12814" max="12814" width="4" style="70" customWidth="1"/>
    <col min="12815" max="12815" width="4.140625" style="70" bestFit="1" customWidth="1"/>
    <col min="12816" max="12816" width="4.28515625" style="70" customWidth="1"/>
    <col min="12817" max="12817" width="3.7109375" style="70" customWidth="1"/>
    <col min="12818" max="12818" width="4.140625" style="70" bestFit="1" customWidth="1"/>
    <col min="12819" max="12819" width="4.140625" style="70" customWidth="1"/>
    <col min="12820" max="12820" width="4.140625" style="70" bestFit="1" customWidth="1"/>
    <col min="12821" max="12822" width="3.7109375" style="70" customWidth="1"/>
    <col min="12823" max="12823" width="3.42578125" style="70" customWidth="1"/>
    <col min="12824" max="12824" width="3.28515625" style="70" customWidth="1"/>
    <col min="12825" max="12827" width="3.7109375" style="70" customWidth="1"/>
    <col min="12828" max="12828" width="4" style="70" customWidth="1"/>
    <col min="12829" max="12829" width="3.7109375" style="70" customWidth="1"/>
    <col min="12830" max="12830" width="3.5703125" style="70" customWidth="1"/>
    <col min="12831" max="12832" width="3.42578125" style="70" customWidth="1"/>
    <col min="12833" max="12833" width="3.7109375" style="70" customWidth="1"/>
    <col min="12834" max="12834" width="3.28515625" style="70" customWidth="1"/>
    <col min="12835" max="12836" width="3.42578125" style="70" customWidth="1"/>
    <col min="12837" max="12839" width="3.7109375" style="70" customWidth="1"/>
    <col min="12840" max="12840" width="5" style="70" customWidth="1"/>
    <col min="12841" max="12841" width="5.140625" style="70" customWidth="1"/>
    <col min="12842" max="12842" width="3.5703125" style="70" customWidth="1"/>
    <col min="12843" max="12843" width="3.42578125" style="70" customWidth="1"/>
    <col min="12844" max="12844" width="3.28515625" style="70" customWidth="1"/>
    <col min="12845" max="12845" width="3.5703125" style="70" customWidth="1"/>
    <col min="12846" max="13056" width="11.5703125" style="70"/>
    <col min="13057" max="13057" width="6" style="70" customWidth="1"/>
    <col min="13058" max="13058" width="65.28515625" style="70" customWidth="1"/>
    <col min="13059" max="13059" width="3.28515625" style="70" customWidth="1"/>
    <col min="13060" max="13060" width="3.42578125" style="70" customWidth="1"/>
    <col min="13061" max="13068" width="3.7109375" style="70" customWidth="1"/>
    <col min="13069" max="13069" width="4.140625" style="70" bestFit="1" customWidth="1"/>
    <col min="13070" max="13070" width="4" style="70" customWidth="1"/>
    <col min="13071" max="13071" width="4.140625" style="70" bestFit="1" customWidth="1"/>
    <col min="13072" max="13072" width="4.28515625" style="70" customWidth="1"/>
    <col min="13073" max="13073" width="3.7109375" style="70" customWidth="1"/>
    <col min="13074" max="13074" width="4.140625" style="70" bestFit="1" customWidth="1"/>
    <col min="13075" max="13075" width="4.140625" style="70" customWidth="1"/>
    <col min="13076" max="13076" width="4.140625" style="70" bestFit="1" customWidth="1"/>
    <col min="13077" max="13078" width="3.7109375" style="70" customWidth="1"/>
    <col min="13079" max="13079" width="3.42578125" style="70" customWidth="1"/>
    <col min="13080" max="13080" width="3.28515625" style="70" customWidth="1"/>
    <col min="13081" max="13083" width="3.7109375" style="70" customWidth="1"/>
    <col min="13084" max="13084" width="4" style="70" customWidth="1"/>
    <col min="13085" max="13085" width="3.7109375" style="70" customWidth="1"/>
    <col min="13086" max="13086" width="3.5703125" style="70" customWidth="1"/>
    <col min="13087" max="13088" width="3.42578125" style="70" customWidth="1"/>
    <col min="13089" max="13089" width="3.7109375" style="70" customWidth="1"/>
    <col min="13090" max="13090" width="3.28515625" style="70" customWidth="1"/>
    <col min="13091" max="13092" width="3.42578125" style="70" customWidth="1"/>
    <col min="13093" max="13095" width="3.7109375" style="70" customWidth="1"/>
    <col min="13096" max="13096" width="5" style="70" customWidth="1"/>
    <col min="13097" max="13097" width="5.140625" style="70" customWidth="1"/>
    <col min="13098" max="13098" width="3.5703125" style="70" customWidth="1"/>
    <col min="13099" max="13099" width="3.42578125" style="70" customWidth="1"/>
    <col min="13100" max="13100" width="3.28515625" style="70" customWidth="1"/>
    <col min="13101" max="13101" width="3.5703125" style="70" customWidth="1"/>
    <col min="13102" max="13312" width="11.5703125" style="70"/>
    <col min="13313" max="13313" width="6" style="70" customWidth="1"/>
    <col min="13314" max="13314" width="65.28515625" style="70" customWidth="1"/>
    <col min="13315" max="13315" width="3.28515625" style="70" customWidth="1"/>
    <col min="13316" max="13316" width="3.42578125" style="70" customWidth="1"/>
    <col min="13317" max="13324" width="3.7109375" style="70" customWidth="1"/>
    <col min="13325" max="13325" width="4.140625" style="70" bestFit="1" customWidth="1"/>
    <col min="13326" max="13326" width="4" style="70" customWidth="1"/>
    <col min="13327" max="13327" width="4.140625" style="70" bestFit="1" customWidth="1"/>
    <col min="13328" max="13328" width="4.28515625" style="70" customWidth="1"/>
    <col min="13329" max="13329" width="3.7109375" style="70" customWidth="1"/>
    <col min="13330" max="13330" width="4.140625" style="70" bestFit="1" customWidth="1"/>
    <col min="13331" max="13331" width="4.140625" style="70" customWidth="1"/>
    <col min="13332" max="13332" width="4.140625" style="70" bestFit="1" customWidth="1"/>
    <col min="13333" max="13334" width="3.7109375" style="70" customWidth="1"/>
    <col min="13335" max="13335" width="3.42578125" style="70" customWidth="1"/>
    <col min="13336" max="13336" width="3.28515625" style="70" customWidth="1"/>
    <col min="13337" max="13339" width="3.7109375" style="70" customWidth="1"/>
    <col min="13340" max="13340" width="4" style="70" customWidth="1"/>
    <col min="13341" max="13341" width="3.7109375" style="70" customWidth="1"/>
    <col min="13342" max="13342" width="3.5703125" style="70" customWidth="1"/>
    <col min="13343" max="13344" width="3.42578125" style="70" customWidth="1"/>
    <col min="13345" max="13345" width="3.7109375" style="70" customWidth="1"/>
    <col min="13346" max="13346" width="3.28515625" style="70" customWidth="1"/>
    <col min="13347" max="13348" width="3.42578125" style="70" customWidth="1"/>
    <col min="13349" max="13351" width="3.7109375" style="70" customWidth="1"/>
    <col min="13352" max="13352" width="5" style="70" customWidth="1"/>
    <col min="13353" max="13353" width="5.140625" style="70" customWidth="1"/>
    <col min="13354" max="13354" width="3.5703125" style="70" customWidth="1"/>
    <col min="13355" max="13355" width="3.42578125" style="70" customWidth="1"/>
    <col min="13356" max="13356" width="3.28515625" style="70" customWidth="1"/>
    <col min="13357" max="13357" width="3.5703125" style="70" customWidth="1"/>
    <col min="13358" max="13568" width="11.5703125" style="70"/>
    <col min="13569" max="13569" width="6" style="70" customWidth="1"/>
    <col min="13570" max="13570" width="65.28515625" style="70" customWidth="1"/>
    <col min="13571" max="13571" width="3.28515625" style="70" customWidth="1"/>
    <col min="13572" max="13572" width="3.42578125" style="70" customWidth="1"/>
    <col min="13573" max="13580" width="3.7109375" style="70" customWidth="1"/>
    <col min="13581" max="13581" width="4.140625" style="70" bestFit="1" customWidth="1"/>
    <col min="13582" max="13582" width="4" style="70" customWidth="1"/>
    <col min="13583" max="13583" width="4.140625" style="70" bestFit="1" customWidth="1"/>
    <col min="13584" max="13584" width="4.28515625" style="70" customWidth="1"/>
    <col min="13585" max="13585" width="3.7109375" style="70" customWidth="1"/>
    <col min="13586" max="13586" width="4.140625" style="70" bestFit="1" customWidth="1"/>
    <col min="13587" max="13587" width="4.140625" style="70" customWidth="1"/>
    <col min="13588" max="13588" width="4.140625" style="70" bestFit="1" customWidth="1"/>
    <col min="13589" max="13590" width="3.7109375" style="70" customWidth="1"/>
    <col min="13591" max="13591" width="3.42578125" style="70" customWidth="1"/>
    <col min="13592" max="13592" width="3.28515625" style="70" customWidth="1"/>
    <col min="13593" max="13595" width="3.7109375" style="70" customWidth="1"/>
    <col min="13596" max="13596" width="4" style="70" customWidth="1"/>
    <col min="13597" max="13597" width="3.7109375" style="70" customWidth="1"/>
    <col min="13598" max="13598" width="3.5703125" style="70" customWidth="1"/>
    <col min="13599" max="13600" width="3.42578125" style="70" customWidth="1"/>
    <col min="13601" max="13601" width="3.7109375" style="70" customWidth="1"/>
    <col min="13602" max="13602" width="3.28515625" style="70" customWidth="1"/>
    <col min="13603" max="13604" width="3.42578125" style="70" customWidth="1"/>
    <col min="13605" max="13607" width="3.7109375" style="70" customWidth="1"/>
    <col min="13608" max="13608" width="5" style="70" customWidth="1"/>
    <col min="13609" max="13609" width="5.140625" style="70" customWidth="1"/>
    <col min="13610" max="13610" width="3.5703125" style="70" customWidth="1"/>
    <col min="13611" max="13611" width="3.42578125" style="70" customWidth="1"/>
    <col min="13612" max="13612" width="3.28515625" style="70" customWidth="1"/>
    <col min="13613" max="13613" width="3.5703125" style="70" customWidth="1"/>
    <col min="13614" max="13824" width="11.5703125" style="70"/>
    <col min="13825" max="13825" width="6" style="70" customWidth="1"/>
    <col min="13826" max="13826" width="65.28515625" style="70" customWidth="1"/>
    <col min="13827" max="13827" width="3.28515625" style="70" customWidth="1"/>
    <col min="13828" max="13828" width="3.42578125" style="70" customWidth="1"/>
    <col min="13829" max="13836" width="3.7109375" style="70" customWidth="1"/>
    <col min="13837" max="13837" width="4.140625" style="70" bestFit="1" customWidth="1"/>
    <col min="13838" max="13838" width="4" style="70" customWidth="1"/>
    <col min="13839" max="13839" width="4.140625" style="70" bestFit="1" customWidth="1"/>
    <col min="13840" max="13840" width="4.28515625" style="70" customWidth="1"/>
    <col min="13841" max="13841" width="3.7109375" style="70" customWidth="1"/>
    <col min="13842" max="13842" width="4.140625" style="70" bestFit="1" customWidth="1"/>
    <col min="13843" max="13843" width="4.140625" style="70" customWidth="1"/>
    <col min="13844" max="13844" width="4.140625" style="70" bestFit="1" customWidth="1"/>
    <col min="13845" max="13846" width="3.7109375" style="70" customWidth="1"/>
    <col min="13847" max="13847" width="3.42578125" style="70" customWidth="1"/>
    <col min="13848" max="13848" width="3.28515625" style="70" customWidth="1"/>
    <col min="13849" max="13851" width="3.7109375" style="70" customWidth="1"/>
    <col min="13852" max="13852" width="4" style="70" customWidth="1"/>
    <col min="13853" max="13853" width="3.7109375" style="70" customWidth="1"/>
    <col min="13854" max="13854" width="3.5703125" style="70" customWidth="1"/>
    <col min="13855" max="13856" width="3.42578125" style="70" customWidth="1"/>
    <col min="13857" max="13857" width="3.7109375" style="70" customWidth="1"/>
    <col min="13858" max="13858" width="3.28515625" style="70" customWidth="1"/>
    <col min="13859" max="13860" width="3.42578125" style="70" customWidth="1"/>
    <col min="13861" max="13863" width="3.7109375" style="70" customWidth="1"/>
    <col min="13864" max="13864" width="5" style="70" customWidth="1"/>
    <col min="13865" max="13865" width="5.140625" style="70" customWidth="1"/>
    <col min="13866" max="13866" width="3.5703125" style="70" customWidth="1"/>
    <col min="13867" max="13867" width="3.42578125" style="70" customWidth="1"/>
    <col min="13868" max="13868" width="3.28515625" style="70" customWidth="1"/>
    <col min="13869" max="13869" width="3.5703125" style="70" customWidth="1"/>
    <col min="13870" max="14080" width="11.5703125" style="70"/>
    <col min="14081" max="14081" width="6" style="70" customWidth="1"/>
    <col min="14082" max="14082" width="65.28515625" style="70" customWidth="1"/>
    <col min="14083" max="14083" width="3.28515625" style="70" customWidth="1"/>
    <col min="14084" max="14084" width="3.42578125" style="70" customWidth="1"/>
    <col min="14085" max="14092" width="3.7109375" style="70" customWidth="1"/>
    <col min="14093" max="14093" width="4.140625" style="70" bestFit="1" customWidth="1"/>
    <col min="14094" max="14094" width="4" style="70" customWidth="1"/>
    <col min="14095" max="14095" width="4.140625" style="70" bestFit="1" customWidth="1"/>
    <col min="14096" max="14096" width="4.28515625" style="70" customWidth="1"/>
    <col min="14097" max="14097" width="3.7109375" style="70" customWidth="1"/>
    <col min="14098" max="14098" width="4.140625" style="70" bestFit="1" customWidth="1"/>
    <col min="14099" max="14099" width="4.140625" style="70" customWidth="1"/>
    <col min="14100" max="14100" width="4.140625" style="70" bestFit="1" customWidth="1"/>
    <col min="14101" max="14102" width="3.7109375" style="70" customWidth="1"/>
    <col min="14103" max="14103" width="3.42578125" style="70" customWidth="1"/>
    <col min="14104" max="14104" width="3.28515625" style="70" customWidth="1"/>
    <col min="14105" max="14107" width="3.7109375" style="70" customWidth="1"/>
    <col min="14108" max="14108" width="4" style="70" customWidth="1"/>
    <col min="14109" max="14109" width="3.7109375" style="70" customWidth="1"/>
    <col min="14110" max="14110" width="3.5703125" style="70" customWidth="1"/>
    <col min="14111" max="14112" width="3.42578125" style="70" customWidth="1"/>
    <col min="14113" max="14113" width="3.7109375" style="70" customWidth="1"/>
    <col min="14114" max="14114" width="3.28515625" style="70" customWidth="1"/>
    <col min="14115" max="14116" width="3.42578125" style="70" customWidth="1"/>
    <col min="14117" max="14119" width="3.7109375" style="70" customWidth="1"/>
    <col min="14120" max="14120" width="5" style="70" customWidth="1"/>
    <col min="14121" max="14121" width="5.140625" style="70" customWidth="1"/>
    <col min="14122" max="14122" width="3.5703125" style="70" customWidth="1"/>
    <col min="14123" max="14123" width="3.42578125" style="70" customWidth="1"/>
    <col min="14124" max="14124" width="3.28515625" style="70" customWidth="1"/>
    <col min="14125" max="14125" width="3.5703125" style="70" customWidth="1"/>
    <col min="14126" max="14336" width="11.5703125" style="70"/>
    <col min="14337" max="14337" width="6" style="70" customWidth="1"/>
    <col min="14338" max="14338" width="65.28515625" style="70" customWidth="1"/>
    <col min="14339" max="14339" width="3.28515625" style="70" customWidth="1"/>
    <col min="14340" max="14340" width="3.42578125" style="70" customWidth="1"/>
    <col min="14341" max="14348" width="3.7109375" style="70" customWidth="1"/>
    <col min="14349" max="14349" width="4.140625" style="70" bestFit="1" customWidth="1"/>
    <col min="14350" max="14350" width="4" style="70" customWidth="1"/>
    <col min="14351" max="14351" width="4.140625" style="70" bestFit="1" customWidth="1"/>
    <col min="14352" max="14352" width="4.28515625" style="70" customWidth="1"/>
    <col min="14353" max="14353" width="3.7109375" style="70" customWidth="1"/>
    <col min="14354" max="14354" width="4.140625" style="70" bestFit="1" customWidth="1"/>
    <col min="14355" max="14355" width="4.140625" style="70" customWidth="1"/>
    <col min="14356" max="14356" width="4.140625" style="70" bestFit="1" customWidth="1"/>
    <col min="14357" max="14358" width="3.7109375" style="70" customWidth="1"/>
    <col min="14359" max="14359" width="3.42578125" style="70" customWidth="1"/>
    <col min="14360" max="14360" width="3.28515625" style="70" customWidth="1"/>
    <col min="14361" max="14363" width="3.7109375" style="70" customWidth="1"/>
    <col min="14364" max="14364" width="4" style="70" customWidth="1"/>
    <col min="14365" max="14365" width="3.7109375" style="70" customWidth="1"/>
    <col min="14366" max="14366" width="3.5703125" style="70" customWidth="1"/>
    <col min="14367" max="14368" width="3.42578125" style="70" customWidth="1"/>
    <col min="14369" max="14369" width="3.7109375" style="70" customWidth="1"/>
    <col min="14370" max="14370" width="3.28515625" style="70" customWidth="1"/>
    <col min="14371" max="14372" width="3.42578125" style="70" customWidth="1"/>
    <col min="14373" max="14375" width="3.7109375" style="70" customWidth="1"/>
    <col min="14376" max="14376" width="5" style="70" customWidth="1"/>
    <col min="14377" max="14377" width="5.140625" style="70" customWidth="1"/>
    <col min="14378" max="14378" width="3.5703125" style="70" customWidth="1"/>
    <col min="14379" max="14379" width="3.42578125" style="70" customWidth="1"/>
    <col min="14380" max="14380" width="3.28515625" style="70" customWidth="1"/>
    <col min="14381" max="14381" width="3.5703125" style="70" customWidth="1"/>
    <col min="14382" max="14592" width="11.5703125" style="70"/>
    <col min="14593" max="14593" width="6" style="70" customWidth="1"/>
    <col min="14594" max="14594" width="65.28515625" style="70" customWidth="1"/>
    <col min="14595" max="14595" width="3.28515625" style="70" customWidth="1"/>
    <col min="14596" max="14596" width="3.42578125" style="70" customWidth="1"/>
    <col min="14597" max="14604" width="3.7109375" style="70" customWidth="1"/>
    <col min="14605" max="14605" width="4.140625" style="70" bestFit="1" customWidth="1"/>
    <col min="14606" max="14606" width="4" style="70" customWidth="1"/>
    <col min="14607" max="14607" width="4.140625" style="70" bestFit="1" customWidth="1"/>
    <col min="14608" max="14608" width="4.28515625" style="70" customWidth="1"/>
    <col min="14609" max="14609" width="3.7109375" style="70" customWidth="1"/>
    <col min="14610" max="14610" width="4.140625" style="70" bestFit="1" customWidth="1"/>
    <col min="14611" max="14611" width="4.140625" style="70" customWidth="1"/>
    <col min="14612" max="14612" width="4.140625" style="70" bestFit="1" customWidth="1"/>
    <col min="14613" max="14614" width="3.7109375" style="70" customWidth="1"/>
    <col min="14615" max="14615" width="3.42578125" style="70" customWidth="1"/>
    <col min="14616" max="14616" width="3.28515625" style="70" customWidth="1"/>
    <col min="14617" max="14619" width="3.7109375" style="70" customWidth="1"/>
    <col min="14620" max="14620" width="4" style="70" customWidth="1"/>
    <col min="14621" max="14621" width="3.7109375" style="70" customWidth="1"/>
    <col min="14622" max="14622" width="3.5703125" style="70" customWidth="1"/>
    <col min="14623" max="14624" width="3.42578125" style="70" customWidth="1"/>
    <col min="14625" max="14625" width="3.7109375" style="70" customWidth="1"/>
    <col min="14626" max="14626" width="3.28515625" style="70" customWidth="1"/>
    <col min="14627" max="14628" width="3.42578125" style="70" customWidth="1"/>
    <col min="14629" max="14631" width="3.7109375" style="70" customWidth="1"/>
    <col min="14632" max="14632" width="5" style="70" customWidth="1"/>
    <col min="14633" max="14633" width="5.140625" style="70" customWidth="1"/>
    <col min="14634" max="14634" width="3.5703125" style="70" customWidth="1"/>
    <col min="14635" max="14635" width="3.42578125" style="70" customWidth="1"/>
    <col min="14636" max="14636" width="3.28515625" style="70" customWidth="1"/>
    <col min="14637" max="14637" width="3.5703125" style="70" customWidth="1"/>
    <col min="14638" max="14848" width="11.5703125" style="70"/>
    <col min="14849" max="14849" width="6" style="70" customWidth="1"/>
    <col min="14850" max="14850" width="65.28515625" style="70" customWidth="1"/>
    <col min="14851" max="14851" width="3.28515625" style="70" customWidth="1"/>
    <col min="14852" max="14852" width="3.42578125" style="70" customWidth="1"/>
    <col min="14853" max="14860" width="3.7109375" style="70" customWidth="1"/>
    <col min="14861" max="14861" width="4.140625" style="70" bestFit="1" customWidth="1"/>
    <col min="14862" max="14862" width="4" style="70" customWidth="1"/>
    <col min="14863" max="14863" width="4.140625" style="70" bestFit="1" customWidth="1"/>
    <col min="14864" max="14864" width="4.28515625" style="70" customWidth="1"/>
    <col min="14865" max="14865" width="3.7109375" style="70" customWidth="1"/>
    <col min="14866" max="14866" width="4.140625" style="70" bestFit="1" customWidth="1"/>
    <col min="14867" max="14867" width="4.140625" style="70" customWidth="1"/>
    <col min="14868" max="14868" width="4.140625" style="70" bestFit="1" customWidth="1"/>
    <col min="14869" max="14870" width="3.7109375" style="70" customWidth="1"/>
    <col min="14871" max="14871" width="3.42578125" style="70" customWidth="1"/>
    <col min="14872" max="14872" width="3.28515625" style="70" customWidth="1"/>
    <col min="14873" max="14875" width="3.7109375" style="70" customWidth="1"/>
    <col min="14876" max="14876" width="4" style="70" customWidth="1"/>
    <col min="14877" max="14877" width="3.7109375" style="70" customWidth="1"/>
    <col min="14878" max="14878" width="3.5703125" style="70" customWidth="1"/>
    <col min="14879" max="14880" width="3.42578125" style="70" customWidth="1"/>
    <col min="14881" max="14881" width="3.7109375" style="70" customWidth="1"/>
    <col min="14882" max="14882" width="3.28515625" style="70" customWidth="1"/>
    <col min="14883" max="14884" width="3.42578125" style="70" customWidth="1"/>
    <col min="14885" max="14887" width="3.7109375" style="70" customWidth="1"/>
    <col min="14888" max="14888" width="5" style="70" customWidth="1"/>
    <col min="14889" max="14889" width="5.140625" style="70" customWidth="1"/>
    <col min="14890" max="14890" width="3.5703125" style="70" customWidth="1"/>
    <col min="14891" max="14891" width="3.42578125" style="70" customWidth="1"/>
    <col min="14892" max="14892" width="3.28515625" style="70" customWidth="1"/>
    <col min="14893" max="14893" width="3.5703125" style="70" customWidth="1"/>
    <col min="14894" max="15104" width="11.5703125" style="70"/>
    <col min="15105" max="15105" width="6" style="70" customWidth="1"/>
    <col min="15106" max="15106" width="65.28515625" style="70" customWidth="1"/>
    <col min="15107" max="15107" width="3.28515625" style="70" customWidth="1"/>
    <col min="15108" max="15108" width="3.42578125" style="70" customWidth="1"/>
    <col min="15109" max="15116" width="3.7109375" style="70" customWidth="1"/>
    <col min="15117" max="15117" width="4.140625" style="70" bestFit="1" customWidth="1"/>
    <col min="15118" max="15118" width="4" style="70" customWidth="1"/>
    <col min="15119" max="15119" width="4.140625" style="70" bestFit="1" customWidth="1"/>
    <col min="15120" max="15120" width="4.28515625" style="70" customWidth="1"/>
    <col min="15121" max="15121" width="3.7109375" style="70" customWidth="1"/>
    <col min="15122" max="15122" width="4.140625" style="70" bestFit="1" customWidth="1"/>
    <col min="15123" max="15123" width="4.140625" style="70" customWidth="1"/>
    <col min="15124" max="15124" width="4.140625" style="70" bestFit="1" customWidth="1"/>
    <col min="15125" max="15126" width="3.7109375" style="70" customWidth="1"/>
    <col min="15127" max="15127" width="3.42578125" style="70" customWidth="1"/>
    <col min="15128" max="15128" width="3.28515625" style="70" customWidth="1"/>
    <col min="15129" max="15131" width="3.7109375" style="70" customWidth="1"/>
    <col min="15132" max="15132" width="4" style="70" customWidth="1"/>
    <col min="15133" max="15133" width="3.7109375" style="70" customWidth="1"/>
    <col min="15134" max="15134" width="3.5703125" style="70" customWidth="1"/>
    <col min="15135" max="15136" width="3.42578125" style="70" customWidth="1"/>
    <col min="15137" max="15137" width="3.7109375" style="70" customWidth="1"/>
    <col min="15138" max="15138" width="3.28515625" style="70" customWidth="1"/>
    <col min="15139" max="15140" width="3.42578125" style="70" customWidth="1"/>
    <col min="15141" max="15143" width="3.7109375" style="70" customWidth="1"/>
    <col min="15144" max="15144" width="5" style="70" customWidth="1"/>
    <col min="15145" max="15145" width="5.140625" style="70" customWidth="1"/>
    <col min="15146" max="15146" width="3.5703125" style="70" customWidth="1"/>
    <col min="15147" max="15147" width="3.42578125" style="70" customWidth="1"/>
    <col min="15148" max="15148" width="3.28515625" style="70" customWidth="1"/>
    <col min="15149" max="15149" width="3.5703125" style="70" customWidth="1"/>
    <col min="15150" max="15360" width="11.5703125" style="70"/>
    <col min="15361" max="15361" width="6" style="70" customWidth="1"/>
    <col min="15362" max="15362" width="65.28515625" style="70" customWidth="1"/>
    <col min="15363" max="15363" width="3.28515625" style="70" customWidth="1"/>
    <col min="15364" max="15364" width="3.42578125" style="70" customWidth="1"/>
    <col min="15365" max="15372" width="3.7109375" style="70" customWidth="1"/>
    <col min="15373" max="15373" width="4.140625" style="70" bestFit="1" customWidth="1"/>
    <col min="15374" max="15374" width="4" style="70" customWidth="1"/>
    <col min="15375" max="15375" width="4.140625" style="70" bestFit="1" customWidth="1"/>
    <col min="15376" max="15376" width="4.28515625" style="70" customWidth="1"/>
    <col min="15377" max="15377" width="3.7109375" style="70" customWidth="1"/>
    <col min="15378" max="15378" width="4.140625" style="70" bestFit="1" customWidth="1"/>
    <col min="15379" max="15379" width="4.140625" style="70" customWidth="1"/>
    <col min="15380" max="15380" width="4.140625" style="70" bestFit="1" customWidth="1"/>
    <col min="15381" max="15382" width="3.7109375" style="70" customWidth="1"/>
    <col min="15383" max="15383" width="3.42578125" style="70" customWidth="1"/>
    <col min="15384" max="15384" width="3.28515625" style="70" customWidth="1"/>
    <col min="15385" max="15387" width="3.7109375" style="70" customWidth="1"/>
    <col min="15388" max="15388" width="4" style="70" customWidth="1"/>
    <col min="15389" max="15389" width="3.7109375" style="70" customWidth="1"/>
    <col min="15390" max="15390" width="3.5703125" style="70" customWidth="1"/>
    <col min="15391" max="15392" width="3.42578125" style="70" customWidth="1"/>
    <col min="15393" max="15393" width="3.7109375" style="70" customWidth="1"/>
    <col min="15394" max="15394" width="3.28515625" style="70" customWidth="1"/>
    <col min="15395" max="15396" width="3.42578125" style="70" customWidth="1"/>
    <col min="15397" max="15399" width="3.7109375" style="70" customWidth="1"/>
    <col min="15400" max="15400" width="5" style="70" customWidth="1"/>
    <col min="15401" max="15401" width="5.140625" style="70" customWidth="1"/>
    <col min="15402" max="15402" width="3.5703125" style="70" customWidth="1"/>
    <col min="15403" max="15403" width="3.42578125" style="70" customWidth="1"/>
    <col min="15404" max="15404" width="3.28515625" style="70" customWidth="1"/>
    <col min="15405" max="15405" width="3.5703125" style="70" customWidth="1"/>
    <col min="15406" max="15616" width="11.5703125" style="70"/>
    <col min="15617" max="15617" width="6" style="70" customWidth="1"/>
    <col min="15618" max="15618" width="65.28515625" style="70" customWidth="1"/>
    <col min="15619" max="15619" width="3.28515625" style="70" customWidth="1"/>
    <col min="15620" max="15620" width="3.42578125" style="70" customWidth="1"/>
    <col min="15621" max="15628" width="3.7109375" style="70" customWidth="1"/>
    <col min="15629" max="15629" width="4.140625" style="70" bestFit="1" customWidth="1"/>
    <col min="15630" max="15630" width="4" style="70" customWidth="1"/>
    <col min="15631" max="15631" width="4.140625" style="70" bestFit="1" customWidth="1"/>
    <col min="15632" max="15632" width="4.28515625" style="70" customWidth="1"/>
    <col min="15633" max="15633" width="3.7109375" style="70" customWidth="1"/>
    <col min="15634" max="15634" width="4.140625" style="70" bestFit="1" customWidth="1"/>
    <col min="15635" max="15635" width="4.140625" style="70" customWidth="1"/>
    <col min="15636" max="15636" width="4.140625" style="70" bestFit="1" customWidth="1"/>
    <col min="15637" max="15638" width="3.7109375" style="70" customWidth="1"/>
    <col min="15639" max="15639" width="3.42578125" style="70" customWidth="1"/>
    <col min="15640" max="15640" width="3.28515625" style="70" customWidth="1"/>
    <col min="15641" max="15643" width="3.7109375" style="70" customWidth="1"/>
    <col min="15644" max="15644" width="4" style="70" customWidth="1"/>
    <col min="15645" max="15645" width="3.7109375" style="70" customWidth="1"/>
    <col min="15646" max="15646" width="3.5703125" style="70" customWidth="1"/>
    <col min="15647" max="15648" width="3.42578125" style="70" customWidth="1"/>
    <col min="15649" max="15649" width="3.7109375" style="70" customWidth="1"/>
    <col min="15650" max="15650" width="3.28515625" style="70" customWidth="1"/>
    <col min="15651" max="15652" width="3.42578125" style="70" customWidth="1"/>
    <col min="15653" max="15655" width="3.7109375" style="70" customWidth="1"/>
    <col min="15656" max="15656" width="5" style="70" customWidth="1"/>
    <col min="15657" max="15657" width="5.140625" style="70" customWidth="1"/>
    <col min="15658" max="15658" width="3.5703125" style="70" customWidth="1"/>
    <col min="15659" max="15659" width="3.42578125" style="70" customWidth="1"/>
    <col min="15660" max="15660" width="3.28515625" style="70" customWidth="1"/>
    <col min="15661" max="15661" width="3.5703125" style="70" customWidth="1"/>
    <col min="15662" max="15872" width="11.5703125" style="70"/>
    <col min="15873" max="15873" width="6" style="70" customWidth="1"/>
    <col min="15874" max="15874" width="65.28515625" style="70" customWidth="1"/>
    <col min="15875" max="15875" width="3.28515625" style="70" customWidth="1"/>
    <col min="15876" max="15876" width="3.42578125" style="70" customWidth="1"/>
    <col min="15877" max="15884" width="3.7109375" style="70" customWidth="1"/>
    <col min="15885" max="15885" width="4.140625" style="70" bestFit="1" customWidth="1"/>
    <col min="15886" max="15886" width="4" style="70" customWidth="1"/>
    <col min="15887" max="15887" width="4.140625" style="70" bestFit="1" customWidth="1"/>
    <col min="15888" max="15888" width="4.28515625" style="70" customWidth="1"/>
    <col min="15889" max="15889" width="3.7109375" style="70" customWidth="1"/>
    <col min="15890" max="15890" width="4.140625" style="70" bestFit="1" customWidth="1"/>
    <col min="15891" max="15891" width="4.140625" style="70" customWidth="1"/>
    <col min="15892" max="15892" width="4.140625" style="70" bestFit="1" customWidth="1"/>
    <col min="15893" max="15894" width="3.7109375" style="70" customWidth="1"/>
    <col min="15895" max="15895" width="3.42578125" style="70" customWidth="1"/>
    <col min="15896" max="15896" width="3.28515625" style="70" customWidth="1"/>
    <col min="15897" max="15899" width="3.7109375" style="70" customWidth="1"/>
    <col min="15900" max="15900" width="4" style="70" customWidth="1"/>
    <col min="15901" max="15901" width="3.7109375" style="70" customWidth="1"/>
    <col min="15902" max="15902" width="3.5703125" style="70" customWidth="1"/>
    <col min="15903" max="15904" width="3.42578125" style="70" customWidth="1"/>
    <col min="15905" max="15905" width="3.7109375" style="70" customWidth="1"/>
    <col min="15906" max="15906" width="3.28515625" style="70" customWidth="1"/>
    <col min="15907" max="15908" width="3.42578125" style="70" customWidth="1"/>
    <col min="15909" max="15911" width="3.7109375" style="70" customWidth="1"/>
    <col min="15912" max="15912" width="5" style="70" customWidth="1"/>
    <col min="15913" max="15913" width="5.140625" style="70" customWidth="1"/>
    <col min="15914" max="15914" width="3.5703125" style="70" customWidth="1"/>
    <col min="15915" max="15915" width="3.42578125" style="70" customWidth="1"/>
    <col min="15916" max="15916" width="3.28515625" style="70" customWidth="1"/>
    <col min="15917" max="15917" width="3.5703125" style="70" customWidth="1"/>
    <col min="15918" max="16128" width="11.5703125" style="70"/>
    <col min="16129" max="16129" width="6" style="70" customWidth="1"/>
    <col min="16130" max="16130" width="65.28515625" style="70" customWidth="1"/>
    <col min="16131" max="16131" width="3.28515625" style="70" customWidth="1"/>
    <col min="16132" max="16132" width="3.42578125" style="70" customWidth="1"/>
    <col min="16133" max="16140" width="3.7109375" style="70" customWidth="1"/>
    <col min="16141" max="16141" width="4.140625" style="70" bestFit="1" customWidth="1"/>
    <col min="16142" max="16142" width="4" style="70" customWidth="1"/>
    <col min="16143" max="16143" width="4.140625" style="70" bestFit="1" customWidth="1"/>
    <col min="16144" max="16144" width="4.28515625" style="70" customWidth="1"/>
    <col min="16145" max="16145" width="3.7109375" style="70" customWidth="1"/>
    <col min="16146" max="16146" width="4.140625" style="70" bestFit="1" customWidth="1"/>
    <col min="16147" max="16147" width="4.140625" style="70" customWidth="1"/>
    <col min="16148" max="16148" width="4.140625" style="70" bestFit="1" customWidth="1"/>
    <col min="16149" max="16150" width="3.7109375" style="70" customWidth="1"/>
    <col min="16151" max="16151" width="3.42578125" style="70" customWidth="1"/>
    <col min="16152" max="16152" width="3.28515625" style="70" customWidth="1"/>
    <col min="16153" max="16155" width="3.7109375" style="70" customWidth="1"/>
    <col min="16156" max="16156" width="4" style="70" customWidth="1"/>
    <col min="16157" max="16157" width="3.7109375" style="70" customWidth="1"/>
    <col min="16158" max="16158" width="3.5703125" style="70" customWidth="1"/>
    <col min="16159" max="16160" width="3.42578125" style="70" customWidth="1"/>
    <col min="16161" max="16161" width="3.7109375" style="70" customWidth="1"/>
    <col min="16162" max="16162" width="3.28515625" style="70" customWidth="1"/>
    <col min="16163" max="16164" width="3.42578125" style="70" customWidth="1"/>
    <col min="16165" max="16167" width="3.7109375" style="70" customWidth="1"/>
    <col min="16168" max="16168" width="5" style="70" customWidth="1"/>
    <col min="16169" max="16169" width="5.140625" style="70" customWidth="1"/>
    <col min="16170" max="16170" width="3.5703125" style="70" customWidth="1"/>
    <col min="16171" max="16171" width="3.42578125" style="70" customWidth="1"/>
    <col min="16172" max="16172" width="3.28515625" style="70" customWidth="1"/>
    <col min="16173" max="16173" width="3.5703125" style="70" customWidth="1"/>
    <col min="16174" max="16384" width="11.5703125" style="70"/>
  </cols>
  <sheetData>
    <row r="1" spans="1:85" ht="13.5" thickBot="1" x14ac:dyDescent="0.25">
      <c r="A1" s="95"/>
      <c r="B1" s="96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</row>
    <row r="2" spans="1:85" ht="25.5" customHeight="1" x14ac:dyDescent="0.2">
      <c r="A2" s="72"/>
      <c r="B2" s="73" t="s">
        <v>302</v>
      </c>
      <c r="C2" s="171" t="s">
        <v>262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3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8"/>
      <c r="CE2" s="98"/>
      <c r="CF2" s="98"/>
      <c r="CG2" s="98"/>
    </row>
    <row r="3" spans="1:85" ht="30" customHeight="1" x14ac:dyDescent="0.2">
      <c r="A3" s="175" t="s">
        <v>263</v>
      </c>
      <c r="B3" s="176"/>
      <c r="C3" s="174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3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9"/>
      <c r="CE3" s="99"/>
      <c r="CF3" s="99"/>
      <c r="CG3" s="99"/>
    </row>
    <row r="4" spans="1:85" ht="16.5" customHeight="1" x14ac:dyDescent="0.2">
      <c r="A4" s="167" t="s">
        <v>291</v>
      </c>
      <c r="B4" s="17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100"/>
      <c r="CE4" s="100"/>
      <c r="CF4" s="100"/>
      <c r="CG4" s="100"/>
    </row>
    <row r="5" spans="1:85" ht="36.75" customHeight="1" x14ac:dyDescent="0.2">
      <c r="A5" s="169" t="s">
        <v>265</v>
      </c>
      <c r="B5" s="170"/>
      <c r="C5" s="101" t="s">
        <v>54</v>
      </c>
      <c r="D5" s="101" t="s">
        <v>55</v>
      </c>
      <c r="E5" s="101" t="s">
        <v>57</v>
      </c>
      <c r="F5" s="101" t="s">
        <v>58</v>
      </c>
      <c r="G5" s="101" t="s">
        <v>59</v>
      </c>
      <c r="H5" s="101" t="s">
        <v>60</v>
      </c>
      <c r="I5" s="101" t="s">
        <v>62</v>
      </c>
      <c r="J5" s="101" t="s">
        <v>63</v>
      </c>
      <c r="K5" s="101" t="s">
        <v>64</v>
      </c>
      <c r="L5" s="101" t="s">
        <v>65</v>
      </c>
      <c r="M5" s="101" t="s">
        <v>66</v>
      </c>
      <c r="N5" s="101" t="s">
        <v>68</v>
      </c>
      <c r="O5" s="101" t="s">
        <v>70</v>
      </c>
      <c r="P5" s="101" t="s">
        <v>71</v>
      </c>
      <c r="Q5" s="101" t="s">
        <v>73</v>
      </c>
      <c r="R5" s="101" t="s">
        <v>74</v>
      </c>
      <c r="S5" s="101" t="s">
        <v>75</v>
      </c>
      <c r="T5" s="101" t="s">
        <v>77</v>
      </c>
      <c r="U5" s="101" t="s">
        <v>78</v>
      </c>
      <c r="V5" s="101" t="s">
        <v>80</v>
      </c>
      <c r="W5" s="101" t="s">
        <v>81</v>
      </c>
      <c r="X5" s="101" t="s">
        <v>82</v>
      </c>
      <c r="Y5" s="101" t="s">
        <v>84</v>
      </c>
      <c r="Z5" s="101" t="s">
        <v>86</v>
      </c>
      <c r="AA5" s="101" t="s">
        <v>87</v>
      </c>
      <c r="AB5" s="101" t="s">
        <v>88</v>
      </c>
      <c r="AC5" s="101">
        <v>0</v>
      </c>
      <c r="AD5" s="101" t="s">
        <v>16</v>
      </c>
      <c r="AE5" s="101" t="s">
        <v>90</v>
      </c>
      <c r="AF5" s="101" t="s">
        <v>91</v>
      </c>
      <c r="AG5" s="101" t="s">
        <v>93</v>
      </c>
      <c r="AH5" s="101" t="s">
        <v>95</v>
      </c>
      <c r="AI5" s="101" t="s">
        <v>96</v>
      </c>
      <c r="AJ5" s="101" t="s">
        <v>98</v>
      </c>
      <c r="AK5" s="101" t="s">
        <v>99</v>
      </c>
      <c r="AL5" s="101" t="s">
        <v>100</v>
      </c>
      <c r="AM5" s="101" t="s">
        <v>101</v>
      </c>
      <c r="AN5" s="101" t="s">
        <v>102</v>
      </c>
      <c r="AO5" s="101" t="s">
        <v>103</v>
      </c>
      <c r="AP5" s="101" t="s">
        <v>105</v>
      </c>
      <c r="AQ5" s="101" t="s">
        <v>106</v>
      </c>
      <c r="AR5" s="101" t="s">
        <v>107</v>
      </c>
      <c r="AS5" s="101" t="s">
        <v>108</v>
      </c>
      <c r="AT5" s="101" t="s">
        <v>109</v>
      </c>
      <c r="AU5" s="101" t="s">
        <v>110</v>
      </c>
      <c r="AV5" s="101" t="s">
        <v>112</v>
      </c>
      <c r="AW5" s="101" t="s">
        <v>114</v>
      </c>
      <c r="AX5" s="101" t="s">
        <v>115</v>
      </c>
      <c r="AY5" s="101" t="s">
        <v>117</v>
      </c>
      <c r="AZ5" s="101" t="s">
        <v>118</v>
      </c>
      <c r="BA5" s="101" t="s">
        <v>119</v>
      </c>
      <c r="BB5" s="101" t="s">
        <v>120</v>
      </c>
      <c r="BC5" s="101" t="s">
        <v>121</v>
      </c>
      <c r="BD5" s="101" t="s">
        <v>123</v>
      </c>
      <c r="BE5" s="101" t="s">
        <v>125</v>
      </c>
      <c r="BF5" s="101" t="s">
        <v>127</v>
      </c>
      <c r="BG5" s="101" t="s">
        <v>129</v>
      </c>
      <c r="BH5" s="102" t="s">
        <v>131</v>
      </c>
      <c r="BI5" s="102" t="s">
        <v>32</v>
      </c>
      <c r="BJ5" s="102" t="s">
        <v>132</v>
      </c>
      <c r="BK5" s="102" t="s">
        <v>35</v>
      </c>
      <c r="BL5" s="102" t="s">
        <v>37</v>
      </c>
      <c r="BM5" s="102" t="s">
        <v>134</v>
      </c>
      <c r="BN5" s="102" t="s">
        <v>135</v>
      </c>
      <c r="BO5" s="102" t="s">
        <v>136</v>
      </c>
      <c r="BP5" s="102" t="s">
        <v>137</v>
      </c>
      <c r="BQ5" s="102" t="s">
        <v>138</v>
      </c>
      <c r="BR5" s="102" t="s">
        <v>139</v>
      </c>
      <c r="BS5" s="102" t="s">
        <v>141</v>
      </c>
      <c r="BT5" s="102" t="s">
        <v>42</v>
      </c>
      <c r="BU5" s="102" t="s">
        <v>44</v>
      </c>
      <c r="BV5" s="102" t="s">
        <v>144</v>
      </c>
      <c r="BW5" s="102" t="s">
        <v>146</v>
      </c>
      <c r="BX5" s="102" t="s">
        <v>148</v>
      </c>
      <c r="BY5" s="102" t="s">
        <v>149</v>
      </c>
      <c r="BZ5" s="102" t="s">
        <v>151</v>
      </c>
      <c r="CA5" s="102" t="s">
        <v>152</v>
      </c>
      <c r="CB5" s="102" t="s">
        <v>153</v>
      </c>
      <c r="CC5" s="102" t="s">
        <v>155</v>
      </c>
      <c r="CD5" s="103">
        <v>0</v>
      </c>
      <c r="CE5" s="104">
        <v>0</v>
      </c>
      <c r="CF5" s="104">
        <v>0</v>
      </c>
      <c r="CG5" s="104">
        <v>0</v>
      </c>
    </row>
    <row r="6" spans="1:85" ht="24" customHeight="1" x14ac:dyDescent="0.2">
      <c r="A6" s="77"/>
      <c r="B6" s="78" t="s">
        <v>266</v>
      </c>
      <c r="C6" s="105" t="s">
        <v>300</v>
      </c>
      <c r="D6" s="105" t="s">
        <v>300</v>
      </c>
      <c r="E6" s="105" t="s">
        <v>300</v>
      </c>
      <c r="F6" s="105" t="s">
        <v>300</v>
      </c>
      <c r="G6" s="105" t="s">
        <v>300</v>
      </c>
      <c r="H6" s="105" t="s">
        <v>300</v>
      </c>
      <c r="I6" s="105" t="s">
        <v>300</v>
      </c>
      <c r="J6" s="105" t="s">
        <v>300</v>
      </c>
      <c r="K6" s="105" t="s">
        <v>300</v>
      </c>
      <c r="L6" s="105" t="s">
        <v>300</v>
      </c>
      <c r="M6" s="105" t="s">
        <v>300</v>
      </c>
      <c r="N6" s="105" t="s">
        <v>300</v>
      </c>
      <c r="O6" s="105" t="s">
        <v>300</v>
      </c>
      <c r="P6" s="105" t="s">
        <v>300</v>
      </c>
      <c r="Q6" s="105" t="s">
        <v>300</v>
      </c>
      <c r="R6" s="105" t="s">
        <v>300</v>
      </c>
      <c r="S6" s="105" t="s">
        <v>300</v>
      </c>
      <c r="T6" s="105" t="s">
        <v>300</v>
      </c>
      <c r="U6" s="105" t="s">
        <v>300</v>
      </c>
      <c r="V6" s="105" t="s">
        <v>300</v>
      </c>
      <c r="W6" s="105" t="s">
        <v>300</v>
      </c>
      <c r="X6" s="105" t="s">
        <v>300</v>
      </c>
      <c r="Y6" s="105" t="s">
        <v>300</v>
      </c>
      <c r="Z6" s="105" t="s">
        <v>300</v>
      </c>
      <c r="AA6" s="105" t="s">
        <v>300</v>
      </c>
      <c r="AB6" s="105" t="s">
        <v>300</v>
      </c>
      <c r="AC6" s="105" t="s">
        <v>300</v>
      </c>
      <c r="AD6" s="105" t="s">
        <v>300</v>
      </c>
      <c r="AE6" s="105" t="s">
        <v>300</v>
      </c>
      <c r="AF6" s="105" t="s">
        <v>300</v>
      </c>
      <c r="AG6" s="105" t="s">
        <v>300</v>
      </c>
      <c r="AH6" s="105" t="s">
        <v>300</v>
      </c>
      <c r="AI6" s="105" t="s">
        <v>300</v>
      </c>
      <c r="AJ6" s="105" t="s">
        <v>300</v>
      </c>
      <c r="AK6" s="105" t="s">
        <v>300</v>
      </c>
      <c r="AL6" s="105" t="s">
        <v>300</v>
      </c>
      <c r="AM6" s="105" t="s">
        <v>300</v>
      </c>
      <c r="AN6" s="105" t="s">
        <v>300</v>
      </c>
      <c r="AO6" s="105" t="s">
        <v>300</v>
      </c>
      <c r="AP6" s="105" t="s">
        <v>300</v>
      </c>
      <c r="AQ6" s="105" t="s">
        <v>300</v>
      </c>
      <c r="AR6" s="105" t="s">
        <v>300</v>
      </c>
      <c r="AS6" s="105" t="s">
        <v>300</v>
      </c>
      <c r="AT6" s="105" t="s">
        <v>300</v>
      </c>
      <c r="AU6" s="105" t="s">
        <v>300</v>
      </c>
      <c r="AV6" s="105" t="s">
        <v>300</v>
      </c>
      <c r="AW6" s="105" t="s">
        <v>300</v>
      </c>
      <c r="AX6" s="105" t="s">
        <v>300</v>
      </c>
      <c r="AY6" s="105" t="s">
        <v>300</v>
      </c>
      <c r="AZ6" s="105" t="s">
        <v>300</v>
      </c>
      <c r="BA6" s="105" t="s">
        <v>300</v>
      </c>
      <c r="BB6" s="105" t="s">
        <v>300</v>
      </c>
      <c r="BC6" s="105" t="s">
        <v>300</v>
      </c>
      <c r="BD6" s="105" t="s">
        <v>300</v>
      </c>
      <c r="BE6" s="105" t="s">
        <v>300</v>
      </c>
      <c r="BF6" s="105" t="s">
        <v>300</v>
      </c>
      <c r="BG6" s="105" t="s">
        <v>300</v>
      </c>
      <c r="BH6" s="105" t="s">
        <v>300</v>
      </c>
      <c r="BI6" s="105" t="s">
        <v>300</v>
      </c>
      <c r="BJ6" s="105" t="s">
        <v>300</v>
      </c>
      <c r="BK6" s="105" t="s">
        <v>300</v>
      </c>
      <c r="BL6" s="105" t="s">
        <v>300</v>
      </c>
      <c r="BM6" s="105" t="s">
        <v>300</v>
      </c>
      <c r="BN6" s="105" t="s">
        <v>300</v>
      </c>
      <c r="BO6" s="105" t="s">
        <v>300</v>
      </c>
      <c r="BP6" s="105" t="s">
        <v>300</v>
      </c>
      <c r="BQ6" s="105" t="s">
        <v>300</v>
      </c>
      <c r="BR6" s="105" t="s">
        <v>300</v>
      </c>
      <c r="BS6" s="105" t="s">
        <v>300</v>
      </c>
      <c r="BT6" s="105" t="s">
        <v>300</v>
      </c>
      <c r="BU6" s="105" t="s">
        <v>300</v>
      </c>
      <c r="BV6" s="105" t="s">
        <v>300</v>
      </c>
      <c r="BW6" s="105" t="s">
        <v>300</v>
      </c>
      <c r="BX6" s="105" t="s">
        <v>300</v>
      </c>
      <c r="BY6" s="105" t="s">
        <v>300</v>
      </c>
      <c r="BZ6" s="105" t="s">
        <v>300</v>
      </c>
      <c r="CA6" s="105" t="s">
        <v>300</v>
      </c>
      <c r="CB6" s="105" t="s">
        <v>300</v>
      </c>
      <c r="CC6" s="105" t="s">
        <v>300</v>
      </c>
      <c r="CD6" s="105" t="s">
        <v>300</v>
      </c>
      <c r="CE6" s="105" t="s">
        <v>300</v>
      </c>
      <c r="CF6" s="105" t="s">
        <v>300</v>
      </c>
      <c r="CG6" s="105" t="s">
        <v>300</v>
      </c>
    </row>
    <row r="7" spans="1:85" s="80" customFormat="1" ht="27.75" customHeight="1" x14ac:dyDescent="0.2">
      <c r="A7" s="81"/>
      <c r="B7" s="82" t="s">
        <v>267</v>
      </c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8"/>
      <c r="X7" s="108"/>
      <c r="Y7" s="108"/>
      <c r="Z7" s="108"/>
      <c r="AA7" s="108"/>
      <c r="AB7" s="108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109" t="s">
        <v>300</v>
      </c>
      <c r="AW7" s="109" t="s">
        <v>300</v>
      </c>
      <c r="AX7" s="109" t="s">
        <v>300</v>
      </c>
      <c r="AY7" s="109" t="s">
        <v>300</v>
      </c>
      <c r="AZ7" s="109" t="s">
        <v>300</v>
      </c>
      <c r="BA7" s="109" t="s">
        <v>300</v>
      </c>
      <c r="BB7" s="109" t="s">
        <v>300</v>
      </c>
      <c r="BC7" s="109" t="s">
        <v>300</v>
      </c>
      <c r="BD7" s="109" t="s">
        <v>300</v>
      </c>
      <c r="BE7" s="109" t="s">
        <v>300</v>
      </c>
      <c r="BF7" s="110"/>
      <c r="BG7" s="110"/>
      <c r="BH7" s="110"/>
      <c r="BI7" s="109" t="s">
        <v>300</v>
      </c>
      <c r="BJ7" s="109" t="s">
        <v>300</v>
      </c>
      <c r="BK7" s="110"/>
      <c r="BL7" s="109"/>
      <c r="BM7" s="109"/>
      <c r="BN7" s="109"/>
      <c r="BO7" s="109"/>
      <c r="BP7" s="109"/>
      <c r="BQ7" s="109"/>
      <c r="BR7" s="109"/>
      <c r="BS7" s="83"/>
      <c r="BT7" s="83"/>
      <c r="BU7" s="83"/>
      <c r="BV7" s="83"/>
      <c r="BW7" s="83"/>
      <c r="BX7" s="107"/>
      <c r="BY7" s="107"/>
      <c r="BZ7" s="107"/>
      <c r="CA7" s="107"/>
      <c r="CB7" s="107"/>
      <c r="CC7" s="107"/>
      <c r="CD7" s="107"/>
      <c r="CE7" s="107"/>
      <c r="CF7" s="107"/>
      <c r="CG7" s="107"/>
    </row>
    <row r="8" spans="1:85" ht="35.25" customHeight="1" x14ac:dyDescent="0.2">
      <c r="A8" s="85"/>
      <c r="B8" s="82" t="s">
        <v>268</v>
      </c>
      <c r="C8" s="109" t="s">
        <v>300</v>
      </c>
      <c r="D8" s="109" t="s">
        <v>300</v>
      </c>
      <c r="E8" s="109" t="s">
        <v>300</v>
      </c>
      <c r="F8" s="109" t="s">
        <v>300</v>
      </c>
      <c r="G8" s="109" t="s">
        <v>300</v>
      </c>
      <c r="H8" s="84" t="s">
        <v>300</v>
      </c>
      <c r="I8" s="109" t="s">
        <v>300</v>
      </c>
      <c r="J8" s="109" t="s">
        <v>300</v>
      </c>
      <c r="K8" s="109" t="s">
        <v>300</v>
      </c>
      <c r="L8" s="109" t="s">
        <v>300</v>
      </c>
      <c r="M8" s="84" t="s">
        <v>300</v>
      </c>
      <c r="N8" s="84" t="s">
        <v>300</v>
      </c>
      <c r="O8" s="109" t="s">
        <v>300</v>
      </c>
      <c r="P8" s="109" t="s">
        <v>300</v>
      </c>
      <c r="Q8" s="109" t="s">
        <v>300</v>
      </c>
      <c r="R8" s="83"/>
      <c r="S8" s="84" t="s">
        <v>300</v>
      </c>
      <c r="T8" s="109" t="s">
        <v>300</v>
      </c>
      <c r="U8" s="109" t="s">
        <v>300</v>
      </c>
      <c r="V8" s="84" t="s">
        <v>300</v>
      </c>
      <c r="W8" s="109" t="s">
        <v>300</v>
      </c>
      <c r="X8" s="109"/>
      <c r="Y8" s="109"/>
      <c r="Z8" s="109" t="s">
        <v>300</v>
      </c>
      <c r="AA8" s="109" t="s">
        <v>300</v>
      </c>
      <c r="AB8" s="109"/>
      <c r="AC8" s="109" t="s">
        <v>300</v>
      </c>
      <c r="AD8" s="109" t="s">
        <v>300</v>
      </c>
      <c r="AE8" s="109" t="s">
        <v>300</v>
      </c>
      <c r="AF8" s="109" t="s">
        <v>300</v>
      </c>
      <c r="AG8" s="109" t="s">
        <v>300</v>
      </c>
      <c r="AH8" s="109" t="s">
        <v>300</v>
      </c>
      <c r="AI8" s="84" t="s">
        <v>300</v>
      </c>
      <c r="AJ8" s="109" t="s">
        <v>300</v>
      </c>
      <c r="AK8" s="109" t="s">
        <v>300</v>
      </c>
      <c r="AL8" s="109" t="s">
        <v>300</v>
      </c>
      <c r="AM8" s="109" t="s">
        <v>300</v>
      </c>
      <c r="AN8" s="109" t="s">
        <v>300</v>
      </c>
      <c r="AO8" s="109"/>
      <c r="AP8" s="109" t="s">
        <v>300</v>
      </c>
      <c r="AQ8" s="109" t="s">
        <v>300</v>
      </c>
      <c r="AR8" s="109" t="s">
        <v>300</v>
      </c>
      <c r="AS8" s="109" t="s">
        <v>300</v>
      </c>
      <c r="AT8" s="109" t="s">
        <v>300</v>
      </c>
      <c r="AU8" s="84" t="s">
        <v>300</v>
      </c>
      <c r="AV8" s="109" t="s">
        <v>300</v>
      </c>
      <c r="AW8" s="109" t="s">
        <v>300</v>
      </c>
      <c r="AX8" s="109" t="s">
        <v>300</v>
      </c>
      <c r="AY8" s="109" t="s">
        <v>300</v>
      </c>
      <c r="AZ8" s="109" t="s">
        <v>300</v>
      </c>
      <c r="BA8" s="109" t="s">
        <v>300</v>
      </c>
      <c r="BB8" s="109" t="s">
        <v>300</v>
      </c>
      <c r="BC8" s="109" t="s">
        <v>300</v>
      </c>
      <c r="BD8" s="109" t="s">
        <v>300</v>
      </c>
      <c r="BE8" s="109" t="s">
        <v>300</v>
      </c>
      <c r="BF8" s="109" t="s">
        <v>300</v>
      </c>
      <c r="BG8" s="109" t="s">
        <v>300</v>
      </c>
      <c r="BH8" s="109" t="s">
        <v>300</v>
      </c>
      <c r="BI8" s="109" t="s">
        <v>300</v>
      </c>
      <c r="BJ8" s="109" t="s">
        <v>300</v>
      </c>
      <c r="BK8" s="109" t="s">
        <v>300</v>
      </c>
      <c r="BL8" s="109" t="s">
        <v>300</v>
      </c>
      <c r="BM8" s="109" t="s">
        <v>300</v>
      </c>
      <c r="BN8" s="109" t="s">
        <v>300</v>
      </c>
      <c r="BO8" s="109" t="s">
        <v>300</v>
      </c>
      <c r="BP8" s="109" t="s">
        <v>300</v>
      </c>
      <c r="BQ8" s="109" t="s">
        <v>300</v>
      </c>
      <c r="BR8" s="109" t="s">
        <v>300</v>
      </c>
      <c r="BS8" s="109" t="s">
        <v>300</v>
      </c>
      <c r="BT8" s="109" t="s">
        <v>300</v>
      </c>
      <c r="BU8" s="109" t="s">
        <v>300</v>
      </c>
      <c r="BV8" s="109" t="s">
        <v>300</v>
      </c>
      <c r="BW8" s="109" t="s">
        <v>300</v>
      </c>
      <c r="BX8" s="109" t="s">
        <v>300</v>
      </c>
      <c r="BY8" s="109" t="s">
        <v>300</v>
      </c>
      <c r="BZ8" s="109" t="s">
        <v>300</v>
      </c>
      <c r="CA8" s="109" t="s">
        <v>300</v>
      </c>
      <c r="CB8" s="109" t="s">
        <v>300</v>
      </c>
      <c r="CC8" s="109" t="s">
        <v>300</v>
      </c>
      <c r="CD8" s="83"/>
      <c r="CE8" s="111" t="s">
        <v>300</v>
      </c>
      <c r="CF8" s="83"/>
      <c r="CG8" s="83"/>
    </row>
    <row r="9" spans="1:85" ht="35.25" customHeight="1" x14ac:dyDescent="0.2">
      <c r="A9" s="85"/>
      <c r="B9" s="82" t="s">
        <v>269</v>
      </c>
      <c r="C9" s="86" t="s">
        <v>45</v>
      </c>
      <c r="D9" s="86" t="s">
        <v>45</v>
      </c>
      <c r="E9" s="86" t="s">
        <v>45</v>
      </c>
      <c r="F9" s="86" t="s">
        <v>45</v>
      </c>
      <c r="G9" s="86" t="s">
        <v>45</v>
      </c>
      <c r="H9" s="86" t="s">
        <v>45</v>
      </c>
      <c r="I9" s="86" t="s">
        <v>45</v>
      </c>
      <c r="J9" s="86" t="s">
        <v>45</v>
      </c>
      <c r="K9" s="86" t="s">
        <v>45</v>
      </c>
      <c r="L9" s="86" t="s">
        <v>45</v>
      </c>
      <c r="M9" s="86" t="s">
        <v>45</v>
      </c>
      <c r="N9" s="83" t="s">
        <v>45</v>
      </c>
      <c r="O9" s="112" t="s">
        <v>45</v>
      </c>
      <c r="P9" s="112" t="s">
        <v>45</v>
      </c>
      <c r="Q9" s="112" t="s">
        <v>45</v>
      </c>
      <c r="R9" s="108"/>
      <c r="S9" s="108" t="s">
        <v>45</v>
      </c>
      <c r="T9" s="113" t="s">
        <v>45</v>
      </c>
      <c r="U9" s="112" t="s">
        <v>45</v>
      </c>
      <c r="V9" s="108" t="s">
        <v>45</v>
      </c>
      <c r="W9" s="112" t="s">
        <v>45</v>
      </c>
      <c r="X9" s="112"/>
      <c r="Y9" s="112"/>
      <c r="Z9" s="112" t="s">
        <v>45</v>
      </c>
      <c r="AA9" s="112" t="s">
        <v>45</v>
      </c>
      <c r="AB9" s="112"/>
      <c r="AC9" s="112" t="s">
        <v>45</v>
      </c>
      <c r="AD9" s="112" t="s">
        <v>45</v>
      </c>
      <c r="AE9" s="112" t="s">
        <v>45</v>
      </c>
      <c r="AF9" s="112" t="s">
        <v>45</v>
      </c>
      <c r="AG9" s="112" t="s">
        <v>45</v>
      </c>
      <c r="AH9" s="112" t="s">
        <v>45</v>
      </c>
      <c r="AI9" s="108" t="s">
        <v>45</v>
      </c>
      <c r="AJ9" s="113" t="s">
        <v>45</v>
      </c>
      <c r="AK9" s="112" t="s">
        <v>45</v>
      </c>
      <c r="AL9" s="112" t="s">
        <v>45</v>
      </c>
      <c r="AM9" s="112" t="s">
        <v>45</v>
      </c>
      <c r="AN9" s="112" t="s">
        <v>45</v>
      </c>
      <c r="AO9" s="112"/>
      <c r="AP9" s="112" t="s">
        <v>45</v>
      </c>
      <c r="AQ9" s="112" t="s">
        <v>45</v>
      </c>
      <c r="AR9" s="113" t="s">
        <v>45</v>
      </c>
      <c r="AS9" s="113" t="s">
        <v>45</v>
      </c>
      <c r="AT9" s="112" t="s">
        <v>45</v>
      </c>
      <c r="AU9" s="108" t="s">
        <v>45</v>
      </c>
      <c r="AV9" s="112" t="s">
        <v>45</v>
      </c>
      <c r="AW9" s="112" t="s">
        <v>45</v>
      </c>
      <c r="AX9" s="112" t="s">
        <v>45</v>
      </c>
      <c r="AY9" s="113" t="s">
        <v>45</v>
      </c>
      <c r="AZ9" s="112" t="s">
        <v>45</v>
      </c>
      <c r="BA9" s="112" t="s">
        <v>45</v>
      </c>
      <c r="BB9" s="113" t="s">
        <v>45</v>
      </c>
      <c r="BC9" s="112" t="s">
        <v>45</v>
      </c>
      <c r="BD9" s="112" t="s">
        <v>45</v>
      </c>
      <c r="BE9" s="112" t="s">
        <v>45</v>
      </c>
      <c r="BF9" s="112" t="s">
        <v>45</v>
      </c>
      <c r="BG9" s="113" t="s">
        <v>45</v>
      </c>
      <c r="BH9" s="113" t="s">
        <v>45</v>
      </c>
      <c r="BI9" s="112" t="s">
        <v>45</v>
      </c>
      <c r="BJ9" s="112" t="s">
        <v>45</v>
      </c>
      <c r="BK9" s="112" t="s">
        <v>45</v>
      </c>
      <c r="BL9" s="112" t="s">
        <v>45</v>
      </c>
      <c r="BM9" s="112" t="s">
        <v>45</v>
      </c>
      <c r="BN9" s="112" t="s">
        <v>45</v>
      </c>
      <c r="BO9" s="112" t="s">
        <v>45</v>
      </c>
      <c r="BP9" s="112" t="s">
        <v>45</v>
      </c>
      <c r="BQ9" s="112" t="s">
        <v>45</v>
      </c>
      <c r="BR9" s="112" t="s">
        <v>45</v>
      </c>
      <c r="BS9" s="112" t="s">
        <v>45</v>
      </c>
      <c r="BT9" s="112" t="s">
        <v>45</v>
      </c>
      <c r="BU9" s="112" t="s">
        <v>45</v>
      </c>
      <c r="BV9" s="112" t="s">
        <v>45</v>
      </c>
      <c r="BW9" s="112" t="s">
        <v>45</v>
      </c>
      <c r="BX9" s="112">
        <v>0</v>
      </c>
      <c r="BY9" s="112">
        <v>1</v>
      </c>
      <c r="BZ9" s="112" t="s">
        <v>45</v>
      </c>
      <c r="CA9" s="112" t="s">
        <v>45</v>
      </c>
      <c r="CB9" s="112" t="s">
        <v>45</v>
      </c>
      <c r="CC9" s="112" t="s">
        <v>45</v>
      </c>
      <c r="CD9" s="108"/>
      <c r="CE9" s="108">
        <v>4</v>
      </c>
      <c r="CF9" s="108"/>
      <c r="CG9" s="108"/>
    </row>
    <row r="10" spans="1:85" ht="30" customHeight="1" x14ac:dyDescent="0.2">
      <c r="A10" s="85"/>
      <c r="B10" s="82" t="s">
        <v>272</v>
      </c>
      <c r="C10" s="109" t="s">
        <v>300</v>
      </c>
      <c r="D10" s="109" t="s">
        <v>300</v>
      </c>
      <c r="E10" s="109" t="s">
        <v>300</v>
      </c>
      <c r="F10" s="109" t="s">
        <v>300</v>
      </c>
      <c r="G10" s="109" t="s">
        <v>300</v>
      </c>
      <c r="H10" s="84" t="s">
        <v>300</v>
      </c>
      <c r="I10" s="112"/>
      <c r="J10" s="113"/>
      <c r="K10" s="112"/>
      <c r="L10" s="113"/>
      <c r="M10" s="86"/>
      <c r="N10" s="83"/>
      <c r="O10" s="112"/>
      <c r="P10" s="113"/>
      <c r="Q10" s="113"/>
      <c r="R10" s="86"/>
      <c r="S10" s="86"/>
      <c r="T10" s="113"/>
      <c r="U10" s="112"/>
      <c r="V10" s="114"/>
      <c r="W10" s="113"/>
      <c r="X10" s="113"/>
      <c r="Y10" s="113"/>
      <c r="Z10" s="112"/>
      <c r="AA10" s="112"/>
      <c r="AB10" s="112"/>
      <c r="AC10" s="113"/>
      <c r="AD10" s="112"/>
      <c r="AE10" s="112"/>
      <c r="AF10" s="112"/>
      <c r="AG10" s="113"/>
      <c r="AH10" s="113"/>
      <c r="AI10" s="86"/>
      <c r="AJ10" s="113"/>
      <c r="AK10" s="112"/>
      <c r="AL10" s="112"/>
      <c r="AM10" s="112"/>
      <c r="AN10" s="112"/>
      <c r="AO10" s="112"/>
      <c r="AP10" s="112"/>
      <c r="AQ10" s="112"/>
      <c r="AR10" s="113"/>
      <c r="AS10" s="113"/>
      <c r="AT10" s="112"/>
      <c r="AU10" s="86"/>
      <c r="AV10" s="109" t="s">
        <v>300</v>
      </c>
      <c r="AW10" s="109" t="s">
        <v>300</v>
      </c>
      <c r="AX10" s="109" t="s">
        <v>300</v>
      </c>
      <c r="AY10" s="109" t="s">
        <v>300</v>
      </c>
      <c r="AZ10" s="109" t="s">
        <v>300</v>
      </c>
      <c r="BA10" s="109" t="s">
        <v>300</v>
      </c>
      <c r="BB10" s="109" t="s">
        <v>300</v>
      </c>
      <c r="BC10" s="109" t="s">
        <v>300</v>
      </c>
      <c r="BD10" s="109" t="s">
        <v>300</v>
      </c>
      <c r="BE10" s="109" t="s">
        <v>300</v>
      </c>
      <c r="BF10" s="112"/>
      <c r="BG10" s="113"/>
      <c r="BH10" s="113"/>
      <c r="BI10" s="109" t="s">
        <v>300</v>
      </c>
      <c r="BJ10" s="109" t="s">
        <v>300</v>
      </c>
      <c r="BK10" s="113"/>
      <c r="BL10" s="115"/>
      <c r="BM10" s="112"/>
      <c r="BN10" s="109"/>
      <c r="BO10" s="109"/>
      <c r="BP10" s="109"/>
      <c r="BQ10" s="113"/>
      <c r="BR10" s="109"/>
      <c r="BS10" s="115"/>
      <c r="BT10" s="109" t="s">
        <v>300</v>
      </c>
      <c r="BU10" s="109" t="s">
        <v>300</v>
      </c>
      <c r="BV10" s="109" t="s">
        <v>300</v>
      </c>
      <c r="BW10" s="115"/>
      <c r="BX10" s="115"/>
      <c r="BY10" s="115"/>
      <c r="BZ10" s="113"/>
      <c r="CA10" s="115"/>
      <c r="CB10" s="115"/>
      <c r="CC10" s="115"/>
      <c r="CD10" s="116"/>
      <c r="CE10" s="116"/>
      <c r="CF10" s="116"/>
      <c r="CG10" s="108"/>
    </row>
    <row r="11" spans="1:85" ht="27.75" customHeight="1" x14ac:dyDescent="0.2">
      <c r="A11" s="85"/>
      <c r="B11" s="82" t="s">
        <v>273</v>
      </c>
      <c r="C11" s="108" t="s">
        <v>45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12"/>
      <c r="J11" s="113"/>
      <c r="K11" s="112"/>
      <c r="L11" s="113"/>
      <c r="M11" s="86"/>
      <c r="N11" s="83"/>
      <c r="O11" s="112"/>
      <c r="P11" s="113"/>
      <c r="Q11" s="113"/>
      <c r="R11" s="86"/>
      <c r="S11" s="86"/>
      <c r="T11" s="113"/>
      <c r="U11" s="112"/>
      <c r="V11" s="114"/>
      <c r="W11" s="113"/>
      <c r="X11" s="113"/>
      <c r="Y11" s="113"/>
      <c r="Z11" s="112"/>
      <c r="AA11" s="112"/>
      <c r="AB11" s="112"/>
      <c r="AC11" s="113"/>
      <c r="AD11" s="112"/>
      <c r="AE11" s="112"/>
      <c r="AF11" s="112"/>
      <c r="AG11" s="113"/>
      <c r="AH11" s="113"/>
      <c r="AI11" s="86"/>
      <c r="AJ11" s="113"/>
      <c r="AK11" s="112"/>
      <c r="AL11" s="112"/>
      <c r="AM11" s="112"/>
      <c r="AN11" s="112"/>
      <c r="AO11" s="112"/>
      <c r="AP11" s="112"/>
      <c r="AQ11" s="112"/>
      <c r="AR11" s="113"/>
      <c r="AS11" s="113"/>
      <c r="AT11" s="112"/>
      <c r="AU11" s="86"/>
      <c r="AV11" s="112" t="s">
        <v>45</v>
      </c>
      <c r="AW11" s="112" t="s">
        <v>45</v>
      </c>
      <c r="AX11" s="112" t="s">
        <v>45</v>
      </c>
      <c r="AY11" s="112" t="s">
        <v>45</v>
      </c>
      <c r="AZ11" s="112" t="s">
        <v>45</v>
      </c>
      <c r="BA11" s="112" t="s">
        <v>45</v>
      </c>
      <c r="BB11" s="112" t="s">
        <v>45</v>
      </c>
      <c r="BC11" s="112" t="s">
        <v>45</v>
      </c>
      <c r="BD11" s="112" t="s">
        <v>45</v>
      </c>
      <c r="BE11" s="112" t="s">
        <v>45</v>
      </c>
      <c r="BF11" s="112"/>
      <c r="BG11" s="113"/>
      <c r="BH11" s="113"/>
      <c r="BI11" s="112" t="s">
        <v>45</v>
      </c>
      <c r="BJ11" s="112" t="s">
        <v>45</v>
      </c>
      <c r="BK11" s="113"/>
      <c r="BL11" s="115"/>
      <c r="BM11" s="112"/>
      <c r="BN11" s="113"/>
      <c r="BO11" s="113"/>
      <c r="BP11" s="113"/>
      <c r="BQ11" s="113"/>
      <c r="BR11" s="113"/>
      <c r="BS11" s="115"/>
      <c r="BT11" s="113" t="s">
        <v>45</v>
      </c>
      <c r="BU11" s="113" t="s">
        <v>45</v>
      </c>
      <c r="BV11" s="113" t="s">
        <v>45</v>
      </c>
      <c r="BW11" s="115"/>
      <c r="BX11" s="115"/>
      <c r="BY11" s="115"/>
      <c r="BZ11" s="113"/>
      <c r="CA11" s="115"/>
      <c r="CB11" s="115"/>
      <c r="CC11" s="115"/>
      <c r="CD11" s="116"/>
      <c r="CE11" s="116"/>
      <c r="CF11" s="116"/>
      <c r="CG11" s="108"/>
    </row>
    <row r="12" spans="1:85" ht="26.25" customHeight="1" x14ac:dyDescent="0.2">
      <c r="A12" s="85"/>
      <c r="B12" s="82" t="s">
        <v>274</v>
      </c>
      <c r="C12" s="109" t="s">
        <v>300</v>
      </c>
      <c r="D12" s="109" t="s">
        <v>300</v>
      </c>
      <c r="E12" s="109" t="s">
        <v>300</v>
      </c>
      <c r="F12" s="109" t="s">
        <v>300</v>
      </c>
      <c r="G12" s="109" t="s">
        <v>300</v>
      </c>
      <c r="H12" s="84" t="s">
        <v>300</v>
      </c>
      <c r="I12" s="109" t="s">
        <v>300</v>
      </c>
      <c r="J12" s="109" t="s">
        <v>300</v>
      </c>
      <c r="K12" s="109" t="s">
        <v>300</v>
      </c>
      <c r="L12" s="109" t="s">
        <v>300</v>
      </c>
      <c r="M12" s="84" t="s">
        <v>300</v>
      </c>
      <c r="N12" s="84" t="s">
        <v>300</v>
      </c>
      <c r="O12" s="109" t="s">
        <v>300</v>
      </c>
      <c r="P12" s="109" t="s">
        <v>300</v>
      </c>
      <c r="Q12" s="109" t="s">
        <v>300</v>
      </c>
      <c r="R12" s="83"/>
      <c r="S12" s="84" t="s">
        <v>300</v>
      </c>
      <c r="T12" s="109" t="s">
        <v>300</v>
      </c>
      <c r="U12" s="109" t="s">
        <v>300</v>
      </c>
      <c r="V12" s="84" t="s">
        <v>300</v>
      </c>
      <c r="W12" s="109" t="s">
        <v>300</v>
      </c>
      <c r="X12" s="109"/>
      <c r="Y12" s="109"/>
      <c r="Z12" s="109" t="s">
        <v>300</v>
      </c>
      <c r="AA12" s="109" t="s">
        <v>300</v>
      </c>
      <c r="AB12" s="109"/>
      <c r="AC12" s="109" t="s">
        <v>300</v>
      </c>
      <c r="AD12" s="109" t="s">
        <v>300</v>
      </c>
      <c r="AE12" s="109" t="s">
        <v>300</v>
      </c>
      <c r="AF12" s="109" t="s">
        <v>300</v>
      </c>
      <c r="AG12" s="109" t="s">
        <v>300</v>
      </c>
      <c r="AH12" s="109" t="s">
        <v>300</v>
      </c>
      <c r="AI12" s="84" t="s">
        <v>300</v>
      </c>
      <c r="AJ12" s="109" t="s">
        <v>300</v>
      </c>
      <c r="AK12" s="109" t="s">
        <v>300</v>
      </c>
      <c r="AL12" s="109" t="s">
        <v>300</v>
      </c>
      <c r="AM12" s="109" t="s">
        <v>300</v>
      </c>
      <c r="AN12" s="109" t="s">
        <v>300</v>
      </c>
      <c r="AO12" s="109" t="s">
        <v>300</v>
      </c>
      <c r="AP12" s="109" t="s">
        <v>300</v>
      </c>
      <c r="AQ12" s="109" t="s">
        <v>300</v>
      </c>
      <c r="AR12" s="109" t="s">
        <v>300</v>
      </c>
      <c r="AS12" s="109" t="s">
        <v>300</v>
      </c>
      <c r="AT12" s="109" t="s">
        <v>300</v>
      </c>
      <c r="AU12" s="84" t="s">
        <v>300</v>
      </c>
      <c r="AV12" s="109" t="s">
        <v>300</v>
      </c>
      <c r="AW12" s="109" t="s">
        <v>300</v>
      </c>
      <c r="AX12" s="109" t="s">
        <v>300</v>
      </c>
      <c r="AY12" s="109" t="s">
        <v>300</v>
      </c>
      <c r="AZ12" s="109" t="s">
        <v>300</v>
      </c>
      <c r="BA12" s="109" t="s">
        <v>300</v>
      </c>
      <c r="BB12" s="109" t="s">
        <v>300</v>
      </c>
      <c r="BC12" s="109" t="s">
        <v>300</v>
      </c>
      <c r="BD12" s="109" t="s">
        <v>300</v>
      </c>
      <c r="BE12" s="109" t="s">
        <v>300</v>
      </c>
      <c r="BF12" s="109" t="s">
        <v>300</v>
      </c>
      <c r="BG12" s="109" t="s">
        <v>300</v>
      </c>
      <c r="BH12" s="109" t="s">
        <v>300</v>
      </c>
      <c r="BI12" s="109" t="s">
        <v>300</v>
      </c>
      <c r="BJ12" s="109" t="s">
        <v>300</v>
      </c>
      <c r="BK12" s="109" t="s">
        <v>300</v>
      </c>
      <c r="BL12" s="109" t="s">
        <v>300</v>
      </c>
      <c r="BM12" s="109" t="s">
        <v>300</v>
      </c>
      <c r="BN12" s="109" t="s">
        <v>300</v>
      </c>
      <c r="BO12" s="109" t="s">
        <v>300</v>
      </c>
      <c r="BP12" s="109" t="s">
        <v>300</v>
      </c>
      <c r="BQ12" s="109" t="s">
        <v>300</v>
      </c>
      <c r="BR12" s="109" t="s">
        <v>300</v>
      </c>
      <c r="BS12" s="109" t="s">
        <v>300</v>
      </c>
      <c r="BT12" s="109" t="s">
        <v>300</v>
      </c>
      <c r="BU12" s="109" t="s">
        <v>300</v>
      </c>
      <c r="BV12" s="109" t="s">
        <v>300</v>
      </c>
      <c r="BW12" s="109" t="s">
        <v>300</v>
      </c>
      <c r="BX12" s="109" t="s">
        <v>300</v>
      </c>
      <c r="BY12" s="109" t="s">
        <v>300</v>
      </c>
      <c r="BZ12" s="109" t="s">
        <v>300</v>
      </c>
      <c r="CA12" s="109" t="s">
        <v>300</v>
      </c>
      <c r="CB12" s="109" t="s">
        <v>300</v>
      </c>
      <c r="CC12" s="109" t="s">
        <v>300</v>
      </c>
      <c r="CD12" s="83"/>
      <c r="CE12" s="111" t="s">
        <v>300</v>
      </c>
      <c r="CF12" s="111" t="s">
        <v>300</v>
      </c>
      <c r="CG12" s="111" t="s">
        <v>300</v>
      </c>
    </row>
    <row r="13" spans="1:85" ht="26.25" customHeight="1" x14ac:dyDescent="0.2">
      <c r="A13" s="85"/>
      <c r="B13" s="82" t="s">
        <v>275</v>
      </c>
      <c r="C13" s="109" t="s">
        <v>300</v>
      </c>
      <c r="D13" s="109" t="s">
        <v>300</v>
      </c>
      <c r="E13" s="109" t="s">
        <v>300</v>
      </c>
      <c r="F13" s="109" t="s">
        <v>300</v>
      </c>
      <c r="G13" s="109" t="s">
        <v>300</v>
      </c>
      <c r="H13" s="84" t="s">
        <v>300</v>
      </c>
      <c r="I13" s="109" t="s">
        <v>300</v>
      </c>
      <c r="J13" s="109" t="s">
        <v>300</v>
      </c>
      <c r="K13" s="109" t="s">
        <v>300</v>
      </c>
      <c r="L13" s="109" t="s">
        <v>300</v>
      </c>
      <c r="M13" s="84" t="s">
        <v>300</v>
      </c>
      <c r="N13" s="84" t="s">
        <v>300</v>
      </c>
      <c r="O13" s="109" t="s">
        <v>300</v>
      </c>
      <c r="P13" s="109" t="s">
        <v>300</v>
      </c>
      <c r="Q13" s="109" t="s">
        <v>300</v>
      </c>
      <c r="R13" s="83"/>
      <c r="S13" s="84" t="s">
        <v>300</v>
      </c>
      <c r="T13" s="109" t="s">
        <v>300</v>
      </c>
      <c r="U13" s="109" t="s">
        <v>300</v>
      </c>
      <c r="V13" s="84" t="s">
        <v>300</v>
      </c>
      <c r="W13" s="109" t="s">
        <v>300</v>
      </c>
      <c r="X13" s="109"/>
      <c r="Y13" s="109"/>
      <c r="Z13" s="109" t="s">
        <v>300</v>
      </c>
      <c r="AA13" s="109" t="s">
        <v>300</v>
      </c>
      <c r="AB13" s="109"/>
      <c r="AC13" s="109" t="s">
        <v>300</v>
      </c>
      <c r="AD13" s="109" t="s">
        <v>300</v>
      </c>
      <c r="AE13" s="109" t="s">
        <v>300</v>
      </c>
      <c r="AF13" s="109" t="s">
        <v>300</v>
      </c>
      <c r="AG13" s="109" t="s">
        <v>300</v>
      </c>
      <c r="AH13" s="109" t="s">
        <v>300</v>
      </c>
      <c r="AI13" s="84" t="s">
        <v>300</v>
      </c>
      <c r="AJ13" s="109" t="s">
        <v>300</v>
      </c>
      <c r="AK13" s="109" t="s">
        <v>300</v>
      </c>
      <c r="AL13" s="109" t="s">
        <v>300</v>
      </c>
      <c r="AM13" s="109" t="s">
        <v>300</v>
      </c>
      <c r="AN13" s="109" t="s">
        <v>300</v>
      </c>
      <c r="AO13" s="109" t="s">
        <v>300</v>
      </c>
      <c r="AP13" s="109" t="s">
        <v>300</v>
      </c>
      <c r="AQ13" s="109" t="s">
        <v>300</v>
      </c>
      <c r="AR13" s="109" t="s">
        <v>300</v>
      </c>
      <c r="AS13" s="109" t="s">
        <v>300</v>
      </c>
      <c r="AT13" s="109" t="s">
        <v>300</v>
      </c>
      <c r="AU13" s="84" t="s">
        <v>300</v>
      </c>
      <c r="AV13" s="109" t="s">
        <v>300</v>
      </c>
      <c r="AW13" s="109" t="s">
        <v>300</v>
      </c>
      <c r="AX13" s="109" t="s">
        <v>300</v>
      </c>
      <c r="AY13" s="109" t="s">
        <v>300</v>
      </c>
      <c r="AZ13" s="109" t="s">
        <v>300</v>
      </c>
      <c r="BA13" s="109" t="s">
        <v>300</v>
      </c>
      <c r="BB13" s="109" t="s">
        <v>300</v>
      </c>
      <c r="BC13" s="109" t="s">
        <v>300</v>
      </c>
      <c r="BD13" s="109" t="s">
        <v>300</v>
      </c>
      <c r="BE13" s="109" t="s">
        <v>300</v>
      </c>
      <c r="BF13" s="109" t="s">
        <v>300</v>
      </c>
      <c r="BG13" s="109" t="s">
        <v>300</v>
      </c>
      <c r="BH13" s="109" t="s">
        <v>300</v>
      </c>
      <c r="BI13" s="109" t="s">
        <v>300</v>
      </c>
      <c r="BJ13" s="109" t="s">
        <v>300</v>
      </c>
      <c r="BK13" s="109" t="s">
        <v>300</v>
      </c>
      <c r="BL13" s="109" t="s">
        <v>300</v>
      </c>
      <c r="BM13" s="109" t="s">
        <v>300</v>
      </c>
      <c r="BN13" s="109" t="s">
        <v>300</v>
      </c>
      <c r="BO13" s="109" t="s">
        <v>300</v>
      </c>
      <c r="BP13" s="109" t="s">
        <v>300</v>
      </c>
      <c r="BQ13" s="109" t="s">
        <v>300</v>
      </c>
      <c r="BR13" s="109" t="s">
        <v>300</v>
      </c>
      <c r="BS13" s="109" t="s">
        <v>300</v>
      </c>
      <c r="BT13" s="109" t="s">
        <v>300</v>
      </c>
      <c r="BU13" s="109" t="s">
        <v>300</v>
      </c>
      <c r="BV13" s="109" t="s">
        <v>300</v>
      </c>
      <c r="BW13" s="109" t="s">
        <v>300</v>
      </c>
      <c r="BX13" s="109" t="s">
        <v>300</v>
      </c>
      <c r="BY13" s="109" t="s">
        <v>300</v>
      </c>
      <c r="BZ13" s="109" t="s">
        <v>300</v>
      </c>
      <c r="CA13" s="109" t="s">
        <v>300</v>
      </c>
      <c r="CB13" s="109" t="s">
        <v>300</v>
      </c>
      <c r="CC13" s="109" t="s">
        <v>300</v>
      </c>
      <c r="CD13" s="83"/>
      <c r="CE13" s="111" t="s">
        <v>300</v>
      </c>
      <c r="CF13" s="111" t="s">
        <v>300</v>
      </c>
      <c r="CG13" s="111" t="s">
        <v>300</v>
      </c>
    </row>
    <row r="14" spans="1:85" ht="27.75" customHeight="1" x14ac:dyDescent="0.2">
      <c r="A14" s="85"/>
      <c r="B14" s="82" t="s">
        <v>292</v>
      </c>
      <c r="C14" s="117">
        <v>3</v>
      </c>
      <c r="D14" s="109"/>
      <c r="E14" s="109"/>
      <c r="F14" s="109"/>
      <c r="G14" s="117">
        <v>3</v>
      </c>
      <c r="H14" s="83"/>
      <c r="I14" s="117">
        <v>3</v>
      </c>
      <c r="J14" s="117">
        <v>3</v>
      </c>
      <c r="K14" s="109"/>
      <c r="L14" s="117">
        <v>1.5</v>
      </c>
      <c r="M14" s="83"/>
      <c r="N14" s="83"/>
      <c r="O14" s="117">
        <v>1.5</v>
      </c>
      <c r="P14" s="117">
        <v>4</v>
      </c>
      <c r="Q14" s="117">
        <v>4</v>
      </c>
      <c r="R14" s="83"/>
      <c r="S14" s="83"/>
      <c r="T14" s="117">
        <v>1.5</v>
      </c>
      <c r="U14" s="109"/>
      <c r="V14" s="83"/>
      <c r="W14" s="117">
        <v>1.5</v>
      </c>
      <c r="X14" s="109"/>
      <c r="Y14" s="109"/>
      <c r="Z14" s="117">
        <v>4</v>
      </c>
      <c r="AA14" s="117">
        <v>4</v>
      </c>
      <c r="AB14" s="117"/>
      <c r="AC14" s="117">
        <v>1.5</v>
      </c>
      <c r="AD14" s="109"/>
      <c r="AE14" s="117">
        <v>3</v>
      </c>
      <c r="AF14" s="109"/>
      <c r="AG14" s="109"/>
      <c r="AH14" s="117">
        <v>3</v>
      </c>
      <c r="AI14" s="83"/>
      <c r="AJ14" s="109"/>
      <c r="AK14" s="117">
        <v>3</v>
      </c>
      <c r="AL14" s="109"/>
      <c r="AM14" s="109"/>
      <c r="AN14" s="117">
        <v>3</v>
      </c>
      <c r="AO14" s="109"/>
      <c r="AP14" s="117">
        <v>3</v>
      </c>
      <c r="AQ14" s="109"/>
      <c r="AR14" s="109"/>
      <c r="AS14" s="117">
        <v>1.5</v>
      </c>
      <c r="AT14" s="117">
        <v>4</v>
      </c>
      <c r="AU14" s="83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17">
        <v>1.5</v>
      </c>
      <c r="BN14" s="109"/>
      <c r="BO14" s="117">
        <v>4</v>
      </c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83"/>
      <c r="CE14" s="111" t="s">
        <v>300</v>
      </c>
      <c r="CF14" s="111" t="s">
        <v>300</v>
      </c>
      <c r="CG14" s="111" t="s">
        <v>300</v>
      </c>
    </row>
    <row r="15" spans="1:85" ht="26.25" customHeight="1" x14ac:dyDescent="0.2">
      <c r="A15" s="85"/>
      <c r="B15" s="82" t="s">
        <v>293</v>
      </c>
      <c r="C15" s="117">
        <v>2</v>
      </c>
      <c r="D15" s="109" t="s">
        <v>300</v>
      </c>
      <c r="E15" s="109" t="s">
        <v>300</v>
      </c>
      <c r="F15" s="109" t="s">
        <v>300</v>
      </c>
      <c r="G15" s="117">
        <v>2</v>
      </c>
      <c r="H15" s="84" t="s">
        <v>300</v>
      </c>
      <c r="I15" s="117">
        <v>2</v>
      </c>
      <c r="J15" s="117">
        <v>2</v>
      </c>
      <c r="K15" s="109" t="s">
        <v>300</v>
      </c>
      <c r="L15" s="117">
        <v>1</v>
      </c>
      <c r="M15" s="84" t="s">
        <v>300</v>
      </c>
      <c r="N15" s="84" t="s">
        <v>300</v>
      </c>
      <c r="O15" s="117">
        <v>1</v>
      </c>
      <c r="P15" s="117">
        <v>1</v>
      </c>
      <c r="Q15" s="117">
        <v>1</v>
      </c>
      <c r="R15" s="83"/>
      <c r="S15" s="84" t="s">
        <v>300</v>
      </c>
      <c r="T15" s="117">
        <v>1</v>
      </c>
      <c r="U15" s="109" t="s">
        <v>300</v>
      </c>
      <c r="V15" s="84" t="s">
        <v>300</v>
      </c>
      <c r="W15" s="117">
        <v>1</v>
      </c>
      <c r="X15" s="109"/>
      <c r="Y15" s="109"/>
      <c r="Z15" s="117">
        <v>1</v>
      </c>
      <c r="AA15" s="117">
        <v>1</v>
      </c>
      <c r="AB15" s="117"/>
      <c r="AC15" s="117">
        <v>1</v>
      </c>
      <c r="AD15" s="109" t="s">
        <v>300</v>
      </c>
      <c r="AE15" s="117">
        <v>2</v>
      </c>
      <c r="AF15" s="109" t="s">
        <v>300</v>
      </c>
      <c r="AG15" s="109" t="s">
        <v>300</v>
      </c>
      <c r="AH15" s="117">
        <v>2</v>
      </c>
      <c r="AI15" s="84" t="s">
        <v>300</v>
      </c>
      <c r="AJ15" s="109" t="s">
        <v>300</v>
      </c>
      <c r="AK15" s="117">
        <v>2</v>
      </c>
      <c r="AL15" s="109" t="s">
        <v>300</v>
      </c>
      <c r="AM15" s="109" t="s">
        <v>300</v>
      </c>
      <c r="AN15" s="117">
        <v>2</v>
      </c>
      <c r="AO15" s="109" t="s">
        <v>300</v>
      </c>
      <c r="AP15" s="117">
        <v>2</v>
      </c>
      <c r="AQ15" s="109" t="s">
        <v>300</v>
      </c>
      <c r="AR15" s="109" t="s">
        <v>300</v>
      </c>
      <c r="AS15" s="117">
        <v>1</v>
      </c>
      <c r="AT15" s="117">
        <v>1</v>
      </c>
      <c r="AU15" s="84" t="s">
        <v>300</v>
      </c>
      <c r="AV15" s="109" t="s">
        <v>300</v>
      </c>
      <c r="AW15" s="109" t="s">
        <v>300</v>
      </c>
      <c r="AX15" s="109" t="s">
        <v>300</v>
      </c>
      <c r="AY15" s="109" t="s">
        <v>300</v>
      </c>
      <c r="AZ15" s="109" t="s">
        <v>300</v>
      </c>
      <c r="BA15" s="109" t="s">
        <v>300</v>
      </c>
      <c r="BB15" s="109" t="s">
        <v>300</v>
      </c>
      <c r="BC15" s="109" t="s">
        <v>300</v>
      </c>
      <c r="BD15" s="109" t="s">
        <v>300</v>
      </c>
      <c r="BE15" s="109" t="s">
        <v>300</v>
      </c>
      <c r="BF15" s="109" t="s">
        <v>300</v>
      </c>
      <c r="BG15" s="109" t="s">
        <v>300</v>
      </c>
      <c r="BH15" s="109" t="s">
        <v>300</v>
      </c>
      <c r="BI15" s="109" t="s">
        <v>300</v>
      </c>
      <c r="BJ15" s="109" t="s">
        <v>300</v>
      </c>
      <c r="BK15" s="109" t="s">
        <v>300</v>
      </c>
      <c r="BL15" s="109" t="s">
        <v>300</v>
      </c>
      <c r="BM15" s="117">
        <v>1</v>
      </c>
      <c r="BN15" s="109" t="s">
        <v>300</v>
      </c>
      <c r="BO15" s="117">
        <v>1</v>
      </c>
      <c r="BP15" s="109" t="s">
        <v>300</v>
      </c>
      <c r="BQ15" s="109" t="s">
        <v>300</v>
      </c>
      <c r="BR15" s="109" t="s">
        <v>300</v>
      </c>
      <c r="BS15" s="109" t="s">
        <v>300</v>
      </c>
      <c r="BT15" s="109" t="s">
        <v>300</v>
      </c>
      <c r="BU15" s="109" t="s">
        <v>300</v>
      </c>
      <c r="BV15" s="109" t="s">
        <v>300</v>
      </c>
      <c r="BW15" s="109" t="s">
        <v>300</v>
      </c>
      <c r="BX15" s="109" t="s">
        <v>300</v>
      </c>
      <c r="BY15" s="109" t="s">
        <v>300</v>
      </c>
      <c r="BZ15" s="109" t="s">
        <v>300</v>
      </c>
      <c r="CA15" s="109" t="s">
        <v>300</v>
      </c>
      <c r="CB15" s="109" t="s">
        <v>300</v>
      </c>
      <c r="CC15" s="109" t="s">
        <v>300</v>
      </c>
      <c r="CD15" s="83"/>
      <c r="CE15" s="111" t="s">
        <v>300</v>
      </c>
      <c r="CF15" s="111" t="s">
        <v>300</v>
      </c>
      <c r="CG15" s="111" t="s">
        <v>300</v>
      </c>
    </row>
    <row r="16" spans="1:85" ht="26.25" customHeight="1" x14ac:dyDescent="0.2">
      <c r="A16" s="85"/>
      <c r="B16" s="82" t="s">
        <v>278</v>
      </c>
      <c r="C16" s="117">
        <v>3</v>
      </c>
      <c r="D16" s="109"/>
      <c r="E16" s="109"/>
      <c r="F16" s="109"/>
      <c r="G16" s="117">
        <v>3</v>
      </c>
      <c r="H16" s="83"/>
      <c r="I16" s="117">
        <v>3</v>
      </c>
      <c r="J16" s="117">
        <v>3</v>
      </c>
      <c r="K16" s="109"/>
      <c r="L16" s="117">
        <v>1.5</v>
      </c>
      <c r="M16" s="83"/>
      <c r="N16" s="83"/>
      <c r="O16" s="117">
        <v>1.5</v>
      </c>
      <c r="P16" s="117">
        <v>4</v>
      </c>
      <c r="Q16" s="117">
        <v>4</v>
      </c>
      <c r="R16" s="83"/>
      <c r="S16" s="83"/>
      <c r="T16" s="117">
        <v>1.5</v>
      </c>
      <c r="U16" s="109"/>
      <c r="V16" s="83"/>
      <c r="W16" s="117">
        <v>1.5</v>
      </c>
      <c r="X16" s="109"/>
      <c r="Y16" s="109"/>
      <c r="Z16" s="117">
        <v>4</v>
      </c>
      <c r="AA16" s="117">
        <v>4</v>
      </c>
      <c r="AB16" s="117"/>
      <c r="AC16" s="117">
        <v>1.5</v>
      </c>
      <c r="AD16" s="109"/>
      <c r="AE16" s="117">
        <v>3</v>
      </c>
      <c r="AF16" s="109"/>
      <c r="AG16" s="109"/>
      <c r="AH16" s="117">
        <v>3</v>
      </c>
      <c r="AI16" s="83"/>
      <c r="AJ16" s="109"/>
      <c r="AK16" s="117">
        <v>3</v>
      </c>
      <c r="AL16" s="109"/>
      <c r="AM16" s="109"/>
      <c r="AN16" s="117">
        <v>3</v>
      </c>
      <c r="AO16" s="109"/>
      <c r="AP16" s="117">
        <v>3</v>
      </c>
      <c r="AQ16" s="109"/>
      <c r="AR16" s="109"/>
      <c r="AS16" s="117">
        <v>1.5</v>
      </c>
      <c r="AT16" s="117">
        <v>4</v>
      </c>
      <c r="AU16" s="83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17">
        <v>1.5</v>
      </c>
      <c r="BN16" s="109"/>
      <c r="BO16" s="117">
        <v>4</v>
      </c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83"/>
      <c r="CE16" s="83"/>
      <c r="CF16" s="83"/>
      <c r="CG16" s="83"/>
    </row>
    <row r="17" spans="1:85" ht="27" customHeight="1" x14ac:dyDescent="0.2">
      <c r="A17" s="85"/>
      <c r="B17" s="82" t="s">
        <v>279</v>
      </c>
      <c r="C17" s="117">
        <v>2</v>
      </c>
      <c r="D17" s="109" t="s">
        <v>300</v>
      </c>
      <c r="E17" s="109" t="s">
        <v>300</v>
      </c>
      <c r="F17" s="109" t="s">
        <v>300</v>
      </c>
      <c r="G17" s="117">
        <v>2</v>
      </c>
      <c r="H17" s="84" t="s">
        <v>300</v>
      </c>
      <c r="I17" s="117">
        <v>2</v>
      </c>
      <c r="J17" s="117">
        <v>2</v>
      </c>
      <c r="K17" s="109" t="s">
        <v>300</v>
      </c>
      <c r="L17" s="117">
        <v>1</v>
      </c>
      <c r="M17" s="84" t="s">
        <v>300</v>
      </c>
      <c r="N17" s="84" t="s">
        <v>300</v>
      </c>
      <c r="O17" s="117">
        <v>1</v>
      </c>
      <c r="P17" s="117">
        <v>1</v>
      </c>
      <c r="Q17" s="117">
        <v>1</v>
      </c>
      <c r="R17" s="83"/>
      <c r="S17" s="84" t="s">
        <v>300</v>
      </c>
      <c r="T17" s="117">
        <v>1</v>
      </c>
      <c r="U17" s="109" t="s">
        <v>300</v>
      </c>
      <c r="V17" s="84" t="s">
        <v>300</v>
      </c>
      <c r="W17" s="117">
        <v>1</v>
      </c>
      <c r="X17" s="109"/>
      <c r="Y17" s="109"/>
      <c r="Z17" s="117">
        <v>1</v>
      </c>
      <c r="AA17" s="117">
        <v>1</v>
      </c>
      <c r="AB17" s="117"/>
      <c r="AC17" s="117">
        <v>1</v>
      </c>
      <c r="AD17" s="109" t="s">
        <v>300</v>
      </c>
      <c r="AE17" s="117">
        <v>2</v>
      </c>
      <c r="AF17" s="109" t="s">
        <v>300</v>
      </c>
      <c r="AG17" s="109" t="s">
        <v>300</v>
      </c>
      <c r="AH17" s="117">
        <v>2</v>
      </c>
      <c r="AI17" s="84" t="s">
        <v>300</v>
      </c>
      <c r="AJ17" s="109" t="s">
        <v>300</v>
      </c>
      <c r="AK17" s="117">
        <v>2</v>
      </c>
      <c r="AL17" s="109" t="s">
        <v>300</v>
      </c>
      <c r="AM17" s="109" t="s">
        <v>300</v>
      </c>
      <c r="AN17" s="117">
        <v>2</v>
      </c>
      <c r="AO17" s="109" t="s">
        <v>300</v>
      </c>
      <c r="AP17" s="117">
        <v>2</v>
      </c>
      <c r="AQ17" s="109" t="s">
        <v>300</v>
      </c>
      <c r="AR17" s="109" t="s">
        <v>300</v>
      </c>
      <c r="AS17" s="117">
        <v>1</v>
      </c>
      <c r="AT17" s="117">
        <v>1</v>
      </c>
      <c r="AU17" s="84" t="s">
        <v>300</v>
      </c>
      <c r="AV17" s="109" t="s">
        <v>300</v>
      </c>
      <c r="AW17" s="109" t="s">
        <v>300</v>
      </c>
      <c r="AX17" s="109" t="s">
        <v>300</v>
      </c>
      <c r="AY17" s="109" t="s">
        <v>300</v>
      </c>
      <c r="AZ17" s="109" t="s">
        <v>300</v>
      </c>
      <c r="BA17" s="109" t="s">
        <v>300</v>
      </c>
      <c r="BB17" s="109" t="s">
        <v>300</v>
      </c>
      <c r="BC17" s="109" t="s">
        <v>300</v>
      </c>
      <c r="BD17" s="109" t="s">
        <v>300</v>
      </c>
      <c r="BE17" s="109" t="s">
        <v>300</v>
      </c>
      <c r="BF17" s="109" t="s">
        <v>300</v>
      </c>
      <c r="BG17" s="109" t="s">
        <v>300</v>
      </c>
      <c r="BH17" s="109" t="s">
        <v>300</v>
      </c>
      <c r="BI17" s="109" t="s">
        <v>300</v>
      </c>
      <c r="BJ17" s="109" t="s">
        <v>300</v>
      </c>
      <c r="BK17" s="109" t="s">
        <v>300</v>
      </c>
      <c r="BL17" s="109" t="s">
        <v>300</v>
      </c>
      <c r="BM17" s="117">
        <v>1</v>
      </c>
      <c r="BN17" s="109" t="s">
        <v>300</v>
      </c>
      <c r="BO17" s="117">
        <v>1</v>
      </c>
      <c r="BP17" s="109" t="s">
        <v>300</v>
      </c>
      <c r="BQ17" s="109" t="s">
        <v>300</v>
      </c>
      <c r="BR17" s="109" t="s">
        <v>300</v>
      </c>
      <c r="BS17" s="109" t="s">
        <v>300</v>
      </c>
      <c r="BT17" s="109" t="s">
        <v>300</v>
      </c>
      <c r="BU17" s="109" t="s">
        <v>300</v>
      </c>
      <c r="BV17" s="109" t="s">
        <v>300</v>
      </c>
      <c r="BW17" s="109" t="s">
        <v>300</v>
      </c>
      <c r="BX17" s="109" t="s">
        <v>300</v>
      </c>
      <c r="BY17" s="109" t="s">
        <v>300</v>
      </c>
      <c r="BZ17" s="109" t="s">
        <v>300</v>
      </c>
      <c r="CA17" s="109" t="s">
        <v>300</v>
      </c>
      <c r="CB17" s="109" t="s">
        <v>300</v>
      </c>
      <c r="CC17" s="109" t="s">
        <v>300</v>
      </c>
      <c r="CD17" s="83"/>
      <c r="CE17" s="111" t="s">
        <v>300</v>
      </c>
      <c r="CF17" s="111" t="s">
        <v>300</v>
      </c>
      <c r="CG17" s="111" t="s">
        <v>300</v>
      </c>
    </row>
    <row r="18" spans="1:85" ht="27.75" customHeight="1" x14ac:dyDescent="0.2">
      <c r="A18" s="85"/>
      <c r="B18" s="82" t="s">
        <v>280</v>
      </c>
      <c r="C18" s="109" t="s">
        <v>300</v>
      </c>
      <c r="D18" s="109" t="s">
        <v>300</v>
      </c>
      <c r="E18" s="109" t="s">
        <v>300</v>
      </c>
      <c r="F18" s="109" t="s">
        <v>300</v>
      </c>
      <c r="G18" s="109" t="s">
        <v>300</v>
      </c>
      <c r="H18" s="84" t="s">
        <v>300</v>
      </c>
      <c r="I18" s="109" t="s">
        <v>300</v>
      </c>
      <c r="J18" s="109" t="s">
        <v>300</v>
      </c>
      <c r="K18" s="109" t="s">
        <v>300</v>
      </c>
      <c r="L18" s="109" t="s">
        <v>300</v>
      </c>
      <c r="M18" s="84" t="s">
        <v>300</v>
      </c>
      <c r="N18" s="84" t="s">
        <v>300</v>
      </c>
      <c r="O18" s="109" t="s">
        <v>300</v>
      </c>
      <c r="P18" s="109" t="s">
        <v>300</v>
      </c>
      <c r="Q18" s="109" t="s">
        <v>300</v>
      </c>
      <c r="R18" s="83"/>
      <c r="S18" s="84" t="s">
        <v>300</v>
      </c>
      <c r="T18" s="109" t="s">
        <v>300</v>
      </c>
      <c r="U18" s="109" t="s">
        <v>300</v>
      </c>
      <c r="V18" s="84" t="s">
        <v>300</v>
      </c>
      <c r="W18" s="109" t="s">
        <v>300</v>
      </c>
      <c r="X18" s="109"/>
      <c r="Y18" s="109"/>
      <c r="Z18" s="109" t="s">
        <v>300</v>
      </c>
      <c r="AA18" s="109" t="s">
        <v>300</v>
      </c>
      <c r="AB18" s="109"/>
      <c r="AC18" s="109" t="s">
        <v>300</v>
      </c>
      <c r="AD18" s="109" t="s">
        <v>300</v>
      </c>
      <c r="AE18" s="109" t="s">
        <v>300</v>
      </c>
      <c r="AF18" s="109" t="s">
        <v>300</v>
      </c>
      <c r="AG18" s="109" t="s">
        <v>300</v>
      </c>
      <c r="AH18" s="109" t="s">
        <v>300</v>
      </c>
      <c r="AI18" s="84" t="s">
        <v>300</v>
      </c>
      <c r="AJ18" s="109" t="s">
        <v>300</v>
      </c>
      <c r="AK18" s="109" t="s">
        <v>300</v>
      </c>
      <c r="AL18" s="109" t="s">
        <v>300</v>
      </c>
      <c r="AM18" s="109" t="s">
        <v>300</v>
      </c>
      <c r="AN18" s="109" t="s">
        <v>300</v>
      </c>
      <c r="AO18" s="109" t="s">
        <v>300</v>
      </c>
      <c r="AP18" s="109" t="s">
        <v>300</v>
      </c>
      <c r="AQ18" s="109" t="s">
        <v>300</v>
      </c>
      <c r="AR18" s="109" t="s">
        <v>300</v>
      </c>
      <c r="AS18" s="109" t="s">
        <v>300</v>
      </c>
      <c r="AT18" s="109" t="s">
        <v>300</v>
      </c>
      <c r="AU18" s="84" t="s">
        <v>300</v>
      </c>
      <c r="AV18" s="109" t="s">
        <v>300</v>
      </c>
      <c r="AW18" s="109" t="s">
        <v>300</v>
      </c>
      <c r="AX18" s="109" t="s">
        <v>300</v>
      </c>
      <c r="AY18" s="109" t="s">
        <v>300</v>
      </c>
      <c r="AZ18" s="109" t="s">
        <v>300</v>
      </c>
      <c r="BA18" s="109" t="s">
        <v>300</v>
      </c>
      <c r="BB18" s="109" t="s">
        <v>300</v>
      </c>
      <c r="BC18" s="109" t="s">
        <v>300</v>
      </c>
      <c r="BD18" s="109" t="s">
        <v>300</v>
      </c>
      <c r="BE18" s="109" t="s">
        <v>300</v>
      </c>
      <c r="BF18" s="109" t="s">
        <v>300</v>
      </c>
      <c r="BG18" s="109" t="s">
        <v>300</v>
      </c>
      <c r="BH18" s="109" t="s">
        <v>300</v>
      </c>
      <c r="BI18" s="109" t="s">
        <v>300</v>
      </c>
      <c r="BJ18" s="109" t="s">
        <v>300</v>
      </c>
      <c r="BK18" s="109" t="s">
        <v>300</v>
      </c>
      <c r="BL18" s="109" t="s">
        <v>300</v>
      </c>
      <c r="BM18" s="109" t="s">
        <v>300</v>
      </c>
      <c r="BN18" s="109" t="s">
        <v>300</v>
      </c>
      <c r="BO18" s="109" t="s">
        <v>300</v>
      </c>
      <c r="BP18" s="109" t="s">
        <v>300</v>
      </c>
      <c r="BQ18" s="109" t="s">
        <v>300</v>
      </c>
      <c r="BR18" s="109" t="s">
        <v>300</v>
      </c>
      <c r="BS18" s="109" t="s">
        <v>300</v>
      </c>
      <c r="BT18" s="109" t="s">
        <v>300</v>
      </c>
      <c r="BU18" s="109" t="s">
        <v>300</v>
      </c>
      <c r="BV18" s="109" t="s">
        <v>300</v>
      </c>
      <c r="BW18" s="109" t="s">
        <v>300</v>
      </c>
      <c r="BX18" s="109" t="s">
        <v>300</v>
      </c>
      <c r="BY18" s="109" t="s">
        <v>300</v>
      </c>
      <c r="BZ18" s="109" t="s">
        <v>300</v>
      </c>
      <c r="CA18" s="109" t="s">
        <v>300</v>
      </c>
      <c r="CB18" s="109" t="s">
        <v>300</v>
      </c>
      <c r="CC18" s="109" t="s">
        <v>300</v>
      </c>
      <c r="CD18" s="83"/>
      <c r="CE18" s="111" t="s">
        <v>300</v>
      </c>
      <c r="CF18" s="111" t="s">
        <v>300</v>
      </c>
      <c r="CG18" s="111" t="s">
        <v>300</v>
      </c>
    </row>
    <row r="19" spans="1:85" ht="30" customHeight="1" x14ac:dyDescent="0.2">
      <c r="A19" s="85"/>
      <c r="B19" s="82" t="s">
        <v>281</v>
      </c>
      <c r="C19" s="86" t="s">
        <v>45</v>
      </c>
      <c r="D19" s="86" t="s">
        <v>45</v>
      </c>
      <c r="E19" s="86" t="s">
        <v>45</v>
      </c>
      <c r="F19" s="86" t="s">
        <v>45</v>
      </c>
      <c r="G19" s="86" t="s">
        <v>45</v>
      </c>
      <c r="H19" s="86" t="s">
        <v>45</v>
      </c>
      <c r="I19" s="86" t="s">
        <v>45</v>
      </c>
      <c r="J19" s="86" t="s">
        <v>45</v>
      </c>
      <c r="K19" s="86" t="s">
        <v>45</v>
      </c>
      <c r="L19" s="86" t="s">
        <v>45</v>
      </c>
      <c r="M19" s="86" t="s">
        <v>45</v>
      </c>
      <c r="N19" s="83" t="s">
        <v>45</v>
      </c>
      <c r="O19" s="112" t="s">
        <v>45</v>
      </c>
      <c r="P19" s="112" t="s">
        <v>45</v>
      </c>
      <c r="Q19" s="112" t="s">
        <v>45</v>
      </c>
      <c r="R19" s="108"/>
      <c r="S19" s="108" t="s">
        <v>45</v>
      </c>
      <c r="T19" s="118" t="s">
        <v>45</v>
      </c>
      <c r="U19" s="112" t="s">
        <v>45</v>
      </c>
      <c r="V19" s="108" t="s">
        <v>45</v>
      </c>
      <c r="W19" s="112" t="s">
        <v>45</v>
      </c>
      <c r="X19" s="112"/>
      <c r="Y19" s="112"/>
      <c r="Z19" s="112" t="s">
        <v>45</v>
      </c>
      <c r="AA19" s="112" t="s">
        <v>45</v>
      </c>
      <c r="AB19" s="112"/>
      <c r="AC19" s="112" t="s">
        <v>45</v>
      </c>
      <c r="AD19" s="112" t="s">
        <v>45</v>
      </c>
      <c r="AE19" s="112" t="s">
        <v>45</v>
      </c>
      <c r="AF19" s="112" t="s">
        <v>45</v>
      </c>
      <c r="AG19" s="112" t="s">
        <v>45</v>
      </c>
      <c r="AH19" s="112" t="s">
        <v>45</v>
      </c>
      <c r="AI19" s="108" t="s">
        <v>45</v>
      </c>
      <c r="AJ19" s="113" t="s">
        <v>45</v>
      </c>
      <c r="AK19" s="112" t="s">
        <v>45</v>
      </c>
      <c r="AL19" s="112" t="s">
        <v>45</v>
      </c>
      <c r="AM19" s="112" t="s">
        <v>45</v>
      </c>
      <c r="AN19" s="112" t="s">
        <v>45</v>
      </c>
      <c r="AO19" s="112" t="s">
        <v>45</v>
      </c>
      <c r="AP19" s="112" t="s">
        <v>45</v>
      </c>
      <c r="AQ19" s="112" t="s">
        <v>45</v>
      </c>
      <c r="AR19" s="113" t="s">
        <v>45</v>
      </c>
      <c r="AS19" s="113" t="s">
        <v>45</v>
      </c>
      <c r="AT19" s="112" t="s">
        <v>45</v>
      </c>
      <c r="AU19" s="108" t="s">
        <v>45</v>
      </c>
      <c r="AV19" s="112" t="s">
        <v>45</v>
      </c>
      <c r="AW19" s="112" t="s">
        <v>45</v>
      </c>
      <c r="AX19" s="112" t="s">
        <v>45</v>
      </c>
      <c r="AY19" s="113" t="s">
        <v>45</v>
      </c>
      <c r="AZ19" s="112" t="s">
        <v>45</v>
      </c>
      <c r="BA19" s="112" t="s">
        <v>45</v>
      </c>
      <c r="BB19" s="113" t="s">
        <v>45</v>
      </c>
      <c r="BC19" s="112" t="s">
        <v>45</v>
      </c>
      <c r="BD19" s="112" t="s">
        <v>45</v>
      </c>
      <c r="BE19" s="112" t="s">
        <v>45</v>
      </c>
      <c r="BF19" s="112" t="s">
        <v>45</v>
      </c>
      <c r="BG19" s="113" t="s">
        <v>45</v>
      </c>
      <c r="BH19" s="113" t="s">
        <v>45</v>
      </c>
      <c r="BI19" s="112" t="s">
        <v>45</v>
      </c>
      <c r="BJ19" s="112" t="s">
        <v>45</v>
      </c>
      <c r="BK19" s="112" t="s">
        <v>45</v>
      </c>
      <c r="BL19" s="112" t="s">
        <v>45</v>
      </c>
      <c r="BM19" s="112" t="s">
        <v>45</v>
      </c>
      <c r="BN19" s="112" t="s">
        <v>45</v>
      </c>
      <c r="BO19" s="112" t="s">
        <v>45</v>
      </c>
      <c r="BP19" s="112" t="s">
        <v>45</v>
      </c>
      <c r="BQ19" s="112" t="s">
        <v>45</v>
      </c>
      <c r="BR19" s="112" t="s">
        <v>45</v>
      </c>
      <c r="BS19" s="112" t="s">
        <v>45</v>
      </c>
      <c r="BT19" s="112" t="s">
        <v>45</v>
      </c>
      <c r="BU19" s="112" t="s">
        <v>45</v>
      </c>
      <c r="BV19" s="112" t="s">
        <v>45</v>
      </c>
      <c r="BW19" s="112" t="s">
        <v>294</v>
      </c>
      <c r="BX19" s="112">
        <v>0</v>
      </c>
      <c r="BY19" s="112">
        <v>0</v>
      </c>
      <c r="BZ19" s="112" t="s">
        <v>45</v>
      </c>
      <c r="CA19" s="112" t="s">
        <v>45</v>
      </c>
      <c r="CB19" s="112" t="s">
        <v>45</v>
      </c>
      <c r="CC19" s="112" t="s">
        <v>45</v>
      </c>
      <c r="CD19" s="108"/>
      <c r="CE19" s="108">
        <v>4</v>
      </c>
      <c r="CF19" s="108">
        <v>11</v>
      </c>
      <c r="CG19" s="108">
        <v>11</v>
      </c>
    </row>
    <row r="20" spans="1:85" ht="30" customHeight="1" x14ac:dyDescent="0.2">
      <c r="A20" s="85"/>
      <c r="B20" s="82" t="s">
        <v>282</v>
      </c>
      <c r="C20" s="112" t="s">
        <v>283</v>
      </c>
      <c r="D20" s="112" t="s">
        <v>283</v>
      </c>
      <c r="E20" s="112" t="s">
        <v>283</v>
      </c>
      <c r="F20" s="112" t="s">
        <v>283</v>
      </c>
      <c r="G20" s="112" t="s">
        <v>283</v>
      </c>
      <c r="H20" s="112" t="s">
        <v>283</v>
      </c>
      <c r="I20" s="112" t="s">
        <v>283</v>
      </c>
      <c r="J20" s="112" t="s">
        <v>283</v>
      </c>
      <c r="K20" s="112" t="s">
        <v>283</v>
      </c>
      <c r="L20" s="112" t="s">
        <v>283</v>
      </c>
      <c r="M20" s="112" t="s">
        <v>283</v>
      </c>
      <c r="N20" s="112" t="s">
        <v>283</v>
      </c>
      <c r="O20" s="112" t="s">
        <v>283</v>
      </c>
      <c r="P20" s="112" t="s">
        <v>283</v>
      </c>
      <c r="Q20" s="112" t="s">
        <v>283</v>
      </c>
      <c r="R20" s="112" t="s">
        <v>283</v>
      </c>
      <c r="S20" s="112" t="s">
        <v>283</v>
      </c>
      <c r="T20" s="112" t="s">
        <v>283</v>
      </c>
      <c r="U20" s="112" t="s">
        <v>283</v>
      </c>
      <c r="V20" s="112" t="s">
        <v>283</v>
      </c>
      <c r="W20" s="112" t="s">
        <v>283</v>
      </c>
      <c r="X20" s="112" t="s">
        <v>283</v>
      </c>
      <c r="Y20" s="112" t="s">
        <v>283</v>
      </c>
      <c r="Z20" s="112" t="s">
        <v>283</v>
      </c>
      <c r="AA20" s="112" t="s">
        <v>283</v>
      </c>
      <c r="AB20" s="112"/>
      <c r="AC20" s="112" t="s">
        <v>283</v>
      </c>
      <c r="AD20" s="112" t="s">
        <v>283</v>
      </c>
      <c r="AE20" s="112" t="s">
        <v>283</v>
      </c>
      <c r="AF20" s="112" t="s">
        <v>283</v>
      </c>
      <c r="AG20" s="112" t="s">
        <v>283</v>
      </c>
      <c r="AH20" s="112" t="s">
        <v>283</v>
      </c>
      <c r="AI20" s="112" t="s">
        <v>283</v>
      </c>
      <c r="AJ20" s="112" t="s">
        <v>283</v>
      </c>
      <c r="AK20" s="112" t="s">
        <v>283</v>
      </c>
      <c r="AL20" s="112" t="s">
        <v>283</v>
      </c>
      <c r="AM20" s="112" t="s">
        <v>283</v>
      </c>
      <c r="AN20" s="112" t="s">
        <v>283</v>
      </c>
      <c r="AO20" s="112" t="s">
        <v>283</v>
      </c>
      <c r="AP20" s="112" t="s">
        <v>283</v>
      </c>
      <c r="AQ20" s="112" t="s">
        <v>283</v>
      </c>
      <c r="AR20" s="112" t="s">
        <v>283</v>
      </c>
      <c r="AS20" s="112" t="s">
        <v>283</v>
      </c>
      <c r="AT20" s="112" t="s">
        <v>283</v>
      </c>
      <c r="AU20" s="112" t="s">
        <v>283</v>
      </c>
      <c r="AV20" s="112" t="s">
        <v>283</v>
      </c>
      <c r="AW20" s="112" t="s">
        <v>283</v>
      </c>
      <c r="AX20" s="112" t="s">
        <v>283</v>
      </c>
      <c r="AY20" s="112" t="s">
        <v>283</v>
      </c>
      <c r="AZ20" s="112" t="s">
        <v>283</v>
      </c>
      <c r="BA20" s="112" t="s">
        <v>283</v>
      </c>
      <c r="BB20" s="112" t="s">
        <v>283</v>
      </c>
      <c r="BC20" s="112" t="s">
        <v>283</v>
      </c>
      <c r="BD20" s="112" t="s">
        <v>283</v>
      </c>
      <c r="BE20" s="112" t="s">
        <v>283</v>
      </c>
      <c r="BF20" s="112" t="s">
        <v>283</v>
      </c>
      <c r="BG20" s="112" t="s">
        <v>283</v>
      </c>
      <c r="BH20" s="112" t="s">
        <v>283</v>
      </c>
      <c r="BI20" s="112" t="s">
        <v>283</v>
      </c>
      <c r="BJ20" s="112" t="s">
        <v>283</v>
      </c>
      <c r="BK20" s="112" t="s">
        <v>283</v>
      </c>
      <c r="BL20" s="112" t="s">
        <v>283</v>
      </c>
      <c r="BM20" s="112" t="s">
        <v>283</v>
      </c>
      <c r="BN20" s="112" t="s">
        <v>283</v>
      </c>
      <c r="BO20" s="112" t="s">
        <v>283</v>
      </c>
      <c r="BP20" s="112" t="s">
        <v>283</v>
      </c>
      <c r="BQ20" s="112" t="s">
        <v>283</v>
      </c>
      <c r="BR20" s="112" t="s">
        <v>283</v>
      </c>
      <c r="BS20" s="112" t="s">
        <v>283</v>
      </c>
      <c r="BT20" s="112" t="s">
        <v>283</v>
      </c>
      <c r="BU20" s="112" t="s">
        <v>283</v>
      </c>
      <c r="BV20" s="112" t="s">
        <v>283</v>
      </c>
      <c r="BW20" s="112" t="s">
        <v>283</v>
      </c>
      <c r="BX20" s="112" t="s">
        <v>283</v>
      </c>
      <c r="BY20" s="112" t="s">
        <v>283</v>
      </c>
      <c r="BZ20" s="112" t="s">
        <v>283</v>
      </c>
      <c r="CA20" s="112" t="s">
        <v>283</v>
      </c>
      <c r="CB20" s="112" t="s">
        <v>283</v>
      </c>
      <c r="CC20" s="112" t="s">
        <v>283</v>
      </c>
      <c r="CD20" s="108"/>
      <c r="CE20" s="108">
        <v>4</v>
      </c>
      <c r="CF20" s="108"/>
      <c r="CG20" s="108"/>
    </row>
    <row r="21" spans="1:85" ht="30.75" customHeight="1" x14ac:dyDescent="0.2">
      <c r="A21" s="85"/>
      <c r="B21" s="87" t="s">
        <v>284</v>
      </c>
      <c r="C21" s="112">
        <v>1</v>
      </c>
      <c r="D21" s="112">
        <v>1</v>
      </c>
      <c r="E21" s="112">
        <v>1</v>
      </c>
      <c r="F21" s="112">
        <v>1</v>
      </c>
      <c r="G21" s="112">
        <v>1</v>
      </c>
      <c r="H21" s="112" t="s">
        <v>45</v>
      </c>
      <c r="I21" s="112">
        <v>1</v>
      </c>
      <c r="J21" s="112">
        <v>1</v>
      </c>
      <c r="K21" s="112">
        <v>1</v>
      </c>
      <c r="L21" s="112">
        <v>1</v>
      </c>
      <c r="M21" s="112" t="s">
        <v>45</v>
      </c>
      <c r="N21" s="112">
        <v>1</v>
      </c>
      <c r="O21" s="112">
        <v>1</v>
      </c>
      <c r="P21" s="112">
        <v>1</v>
      </c>
      <c r="Q21" s="112">
        <v>1</v>
      </c>
      <c r="R21" s="108"/>
      <c r="S21" s="108">
        <v>1</v>
      </c>
      <c r="T21" s="113">
        <v>1</v>
      </c>
      <c r="U21" s="112">
        <v>1</v>
      </c>
      <c r="V21" s="108">
        <v>1</v>
      </c>
      <c r="W21" s="112">
        <v>1</v>
      </c>
      <c r="X21" s="112"/>
      <c r="Y21" s="112"/>
      <c r="Z21" s="112">
        <v>1</v>
      </c>
      <c r="AA21" s="112">
        <v>1</v>
      </c>
      <c r="AB21" s="112"/>
      <c r="AC21" s="112">
        <v>1</v>
      </c>
      <c r="AD21" s="112">
        <v>1</v>
      </c>
      <c r="AE21" s="112">
        <v>1</v>
      </c>
      <c r="AF21" s="112">
        <v>1</v>
      </c>
      <c r="AG21" s="112">
        <v>1</v>
      </c>
      <c r="AH21" s="112">
        <v>1</v>
      </c>
      <c r="AI21" s="108">
        <v>1</v>
      </c>
      <c r="AJ21" s="118">
        <v>1</v>
      </c>
      <c r="AK21" s="112">
        <v>1</v>
      </c>
      <c r="AL21" s="112">
        <v>1</v>
      </c>
      <c r="AM21" s="112">
        <v>1</v>
      </c>
      <c r="AN21" s="112">
        <v>1</v>
      </c>
      <c r="AO21" s="112">
        <v>1</v>
      </c>
      <c r="AP21" s="112">
        <v>1</v>
      </c>
      <c r="AQ21" s="112">
        <v>1</v>
      </c>
      <c r="AR21" s="118">
        <v>1</v>
      </c>
      <c r="AS21" s="118">
        <v>1</v>
      </c>
      <c r="AT21" s="112">
        <v>1</v>
      </c>
      <c r="AU21" s="108">
        <v>1</v>
      </c>
      <c r="AV21" s="112">
        <v>1</v>
      </c>
      <c r="AW21" s="112">
        <v>1</v>
      </c>
      <c r="AX21" s="112">
        <v>1</v>
      </c>
      <c r="AY21" s="118">
        <v>1</v>
      </c>
      <c r="AZ21" s="112">
        <v>1</v>
      </c>
      <c r="BA21" s="112">
        <v>1</v>
      </c>
      <c r="BB21" s="118">
        <v>1</v>
      </c>
      <c r="BC21" s="112">
        <v>1</v>
      </c>
      <c r="BD21" s="112">
        <v>1</v>
      </c>
      <c r="BE21" s="112">
        <v>1</v>
      </c>
      <c r="BF21" s="112">
        <v>1</v>
      </c>
      <c r="BG21" s="118">
        <v>1</v>
      </c>
      <c r="BH21" s="118">
        <v>1</v>
      </c>
      <c r="BI21" s="112">
        <v>1</v>
      </c>
      <c r="BJ21" s="112">
        <v>1</v>
      </c>
      <c r="BK21" s="112">
        <v>1</v>
      </c>
      <c r="BL21" s="112" t="s">
        <v>45</v>
      </c>
      <c r="BM21" s="112">
        <v>1</v>
      </c>
      <c r="BN21" s="112">
        <v>1</v>
      </c>
      <c r="BO21" s="112">
        <v>1</v>
      </c>
      <c r="BP21" s="112">
        <v>1</v>
      </c>
      <c r="BQ21" s="112">
        <v>1</v>
      </c>
      <c r="BR21" s="112">
        <v>1</v>
      </c>
      <c r="BS21" s="112" t="s">
        <v>45</v>
      </c>
      <c r="BT21" s="112">
        <v>0</v>
      </c>
      <c r="BU21" s="112">
        <v>1</v>
      </c>
      <c r="BV21" s="112">
        <v>1</v>
      </c>
      <c r="BW21" s="112" t="s">
        <v>294</v>
      </c>
      <c r="BX21" s="112">
        <v>0</v>
      </c>
      <c r="BY21" s="112">
        <v>0</v>
      </c>
      <c r="BZ21" s="112">
        <v>1</v>
      </c>
      <c r="CA21" s="112">
        <v>1</v>
      </c>
      <c r="CB21" s="112">
        <v>1</v>
      </c>
      <c r="CC21" s="112">
        <v>1</v>
      </c>
      <c r="CD21" s="108"/>
      <c r="CE21" s="108">
        <v>4</v>
      </c>
      <c r="CF21" s="108"/>
      <c r="CG21" s="108"/>
    </row>
    <row r="22" spans="1:85" ht="33.75" customHeight="1" x14ac:dyDescent="0.2">
      <c r="A22" s="85"/>
      <c r="B22" s="82" t="s">
        <v>295</v>
      </c>
      <c r="C22" s="109" t="s">
        <v>300</v>
      </c>
      <c r="D22" s="109" t="s">
        <v>300</v>
      </c>
      <c r="E22" s="109" t="s">
        <v>300</v>
      </c>
      <c r="F22" s="109" t="s">
        <v>300</v>
      </c>
      <c r="G22" s="118"/>
      <c r="H22" s="108"/>
      <c r="I22" s="112"/>
      <c r="J22" s="118"/>
      <c r="K22" s="109" t="s">
        <v>300</v>
      </c>
      <c r="L22" s="118"/>
      <c r="M22" s="114"/>
      <c r="N22" s="83"/>
      <c r="O22" s="112"/>
      <c r="P22" s="112"/>
      <c r="Q22" s="112"/>
      <c r="R22" s="108"/>
      <c r="S22" s="108"/>
      <c r="T22" s="113"/>
      <c r="U22" s="109" t="s">
        <v>300</v>
      </c>
      <c r="V22" s="108"/>
      <c r="W22" s="112"/>
      <c r="X22" s="112"/>
      <c r="Y22" s="112"/>
      <c r="Z22" s="112"/>
      <c r="AA22" s="112"/>
      <c r="AB22" s="112"/>
      <c r="AC22" s="112"/>
      <c r="AD22" s="109" t="s">
        <v>300</v>
      </c>
      <c r="AE22" s="112"/>
      <c r="AF22" s="109" t="s">
        <v>300</v>
      </c>
      <c r="AG22" s="112"/>
      <c r="AH22" s="112"/>
      <c r="AI22" s="108"/>
      <c r="AJ22" s="118"/>
      <c r="AK22" s="112"/>
      <c r="AL22" s="109" t="s">
        <v>300</v>
      </c>
      <c r="AM22" s="109" t="s">
        <v>300</v>
      </c>
      <c r="AN22" s="112"/>
      <c r="AO22" s="112"/>
      <c r="AP22" s="112"/>
      <c r="AQ22" s="109" t="s">
        <v>300</v>
      </c>
      <c r="AR22" s="118"/>
      <c r="AS22" s="118"/>
      <c r="AT22" s="112"/>
      <c r="AU22" s="108"/>
      <c r="AV22" s="112"/>
      <c r="AW22" s="112"/>
      <c r="AX22" s="109" t="s">
        <v>300</v>
      </c>
      <c r="AY22" s="118"/>
      <c r="AZ22" s="112"/>
      <c r="BA22" s="112"/>
      <c r="BB22" s="118"/>
      <c r="BC22" s="112"/>
      <c r="BD22" s="112"/>
      <c r="BE22" s="112"/>
      <c r="BF22" s="112"/>
      <c r="BG22" s="118"/>
      <c r="BH22" s="118"/>
      <c r="BI22" s="112"/>
      <c r="BJ22" s="112"/>
      <c r="BK22" s="112"/>
      <c r="BL22" s="112"/>
      <c r="BM22" s="109" t="s">
        <v>300</v>
      </c>
      <c r="BN22" s="112"/>
      <c r="BO22" s="112"/>
      <c r="BP22" s="109" t="s">
        <v>300</v>
      </c>
      <c r="BQ22" s="112"/>
      <c r="BR22" s="115"/>
      <c r="BS22" s="115"/>
      <c r="BT22" s="115"/>
      <c r="BU22" s="115"/>
      <c r="BV22" s="115"/>
      <c r="BW22" s="115"/>
      <c r="BX22" s="115"/>
      <c r="BY22" s="115"/>
      <c r="BZ22" s="112"/>
      <c r="CA22" s="115"/>
      <c r="CB22" s="115"/>
      <c r="CC22" s="115"/>
      <c r="CD22" s="116"/>
      <c r="CE22" s="116"/>
      <c r="CF22" s="116"/>
      <c r="CG22" s="108"/>
    </row>
    <row r="23" spans="1:85" ht="30" customHeight="1" x14ac:dyDescent="0.2">
      <c r="A23" s="85"/>
      <c r="B23" s="82" t="s">
        <v>287</v>
      </c>
      <c r="C23" s="109" t="s">
        <v>300</v>
      </c>
      <c r="D23" s="109" t="s">
        <v>300</v>
      </c>
      <c r="E23" s="109" t="s">
        <v>300</v>
      </c>
      <c r="F23" s="109" t="s">
        <v>300</v>
      </c>
      <c r="G23" s="109" t="s">
        <v>300</v>
      </c>
      <c r="H23" s="84" t="s">
        <v>300</v>
      </c>
      <c r="I23" s="109" t="s">
        <v>300</v>
      </c>
      <c r="J23" s="109" t="s">
        <v>300</v>
      </c>
      <c r="K23" s="109" t="s">
        <v>300</v>
      </c>
      <c r="L23" s="109" t="s">
        <v>300</v>
      </c>
      <c r="M23" s="84" t="s">
        <v>300</v>
      </c>
      <c r="N23" s="84" t="s">
        <v>300</v>
      </c>
      <c r="O23" s="109" t="s">
        <v>300</v>
      </c>
      <c r="P23" s="109" t="s">
        <v>300</v>
      </c>
      <c r="Q23" s="109" t="s">
        <v>300</v>
      </c>
      <c r="R23" s="83"/>
      <c r="S23" s="84" t="s">
        <v>300</v>
      </c>
      <c r="T23" s="109" t="s">
        <v>300</v>
      </c>
      <c r="U23" s="109" t="s">
        <v>300</v>
      </c>
      <c r="V23" s="84" t="s">
        <v>300</v>
      </c>
      <c r="W23" s="109" t="s">
        <v>300</v>
      </c>
      <c r="X23" s="109"/>
      <c r="Y23" s="109"/>
      <c r="Z23" s="109" t="s">
        <v>300</v>
      </c>
      <c r="AA23" s="109" t="s">
        <v>300</v>
      </c>
      <c r="AB23" s="109"/>
      <c r="AC23" s="109" t="s">
        <v>300</v>
      </c>
      <c r="AD23" s="109" t="s">
        <v>300</v>
      </c>
      <c r="AE23" s="109" t="s">
        <v>300</v>
      </c>
      <c r="AF23" s="109" t="s">
        <v>300</v>
      </c>
      <c r="AG23" s="109" t="s">
        <v>300</v>
      </c>
      <c r="AH23" s="109" t="s">
        <v>300</v>
      </c>
      <c r="AI23" s="84" t="s">
        <v>300</v>
      </c>
      <c r="AJ23" s="109">
        <v>1</v>
      </c>
      <c r="AK23" s="109" t="s">
        <v>300</v>
      </c>
      <c r="AL23" s="109" t="s">
        <v>300</v>
      </c>
      <c r="AM23" s="109" t="s">
        <v>300</v>
      </c>
      <c r="AN23" s="109" t="s">
        <v>300</v>
      </c>
      <c r="AO23" s="109" t="s">
        <v>300</v>
      </c>
      <c r="AP23" s="109" t="s">
        <v>300</v>
      </c>
      <c r="AQ23" s="109" t="s">
        <v>300</v>
      </c>
      <c r="AR23" s="109">
        <v>1</v>
      </c>
      <c r="AS23" s="109">
        <v>1</v>
      </c>
      <c r="AT23" s="109" t="s">
        <v>300</v>
      </c>
      <c r="AU23" s="84" t="s">
        <v>300</v>
      </c>
      <c r="AV23" s="109" t="s">
        <v>300</v>
      </c>
      <c r="AW23" s="109" t="s">
        <v>300</v>
      </c>
      <c r="AX23" s="109" t="s">
        <v>300</v>
      </c>
      <c r="AY23" s="109">
        <v>1</v>
      </c>
      <c r="AZ23" s="109" t="s">
        <v>300</v>
      </c>
      <c r="BA23" s="109" t="s">
        <v>300</v>
      </c>
      <c r="BB23" s="109">
        <v>1</v>
      </c>
      <c r="BC23" s="109" t="s">
        <v>300</v>
      </c>
      <c r="BD23" s="109" t="s">
        <v>300</v>
      </c>
      <c r="BE23" s="109" t="s">
        <v>300</v>
      </c>
      <c r="BF23" s="109" t="s">
        <v>300</v>
      </c>
      <c r="BG23" s="109">
        <v>1</v>
      </c>
      <c r="BH23" s="109">
        <v>1</v>
      </c>
      <c r="BI23" s="109" t="s">
        <v>300</v>
      </c>
      <c r="BJ23" s="109" t="s">
        <v>300</v>
      </c>
      <c r="BK23" s="109" t="s">
        <v>300</v>
      </c>
      <c r="BL23" s="109" t="s">
        <v>300</v>
      </c>
      <c r="BM23" s="109" t="s">
        <v>300</v>
      </c>
      <c r="BN23" s="109" t="s">
        <v>300</v>
      </c>
      <c r="BO23" s="109" t="s">
        <v>300</v>
      </c>
      <c r="BP23" s="109" t="s">
        <v>300</v>
      </c>
      <c r="BQ23" s="109" t="s">
        <v>300</v>
      </c>
      <c r="BR23" s="109" t="s">
        <v>300</v>
      </c>
      <c r="BS23" s="109" t="s">
        <v>300</v>
      </c>
      <c r="BT23" s="109" t="s">
        <v>300</v>
      </c>
      <c r="BU23" s="109" t="s">
        <v>300</v>
      </c>
      <c r="BV23" s="109" t="s">
        <v>300</v>
      </c>
      <c r="BW23" s="109" t="s">
        <v>300</v>
      </c>
      <c r="BX23" s="109">
        <v>0</v>
      </c>
      <c r="BY23" s="109">
        <v>0</v>
      </c>
      <c r="BZ23" s="109" t="s">
        <v>300</v>
      </c>
      <c r="CA23" s="109" t="s">
        <v>300</v>
      </c>
      <c r="CB23" s="109" t="s">
        <v>300</v>
      </c>
      <c r="CC23" s="109" t="s">
        <v>300</v>
      </c>
      <c r="CD23" s="83"/>
      <c r="CE23" s="111" t="s">
        <v>300</v>
      </c>
      <c r="CF23" s="111" t="s">
        <v>300</v>
      </c>
      <c r="CG23" s="111" t="s">
        <v>300</v>
      </c>
    </row>
    <row r="24" spans="1:85" ht="29.25" customHeight="1" x14ac:dyDescent="0.2">
      <c r="A24" s="85"/>
      <c r="B24" s="82" t="s">
        <v>296</v>
      </c>
      <c r="C24" s="109" t="s">
        <v>300</v>
      </c>
      <c r="D24" s="109" t="s">
        <v>300</v>
      </c>
      <c r="E24" s="109" t="s">
        <v>300</v>
      </c>
      <c r="F24" s="109" t="s">
        <v>300</v>
      </c>
      <c r="G24" s="109"/>
      <c r="H24" s="83"/>
      <c r="I24" s="109"/>
      <c r="J24" s="113"/>
      <c r="K24" s="109" t="s">
        <v>300</v>
      </c>
      <c r="L24" s="113"/>
      <c r="M24" s="86"/>
      <c r="N24" s="83"/>
      <c r="O24" s="109"/>
      <c r="P24" s="109"/>
      <c r="Q24" s="109"/>
      <c r="R24" s="83"/>
      <c r="S24" s="83"/>
      <c r="T24" s="113"/>
      <c r="U24" s="109" t="s">
        <v>300</v>
      </c>
      <c r="V24" s="83"/>
      <c r="W24" s="109"/>
      <c r="X24" s="109"/>
      <c r="Y24" s="109"/>
      <c r="Z24" s="109"/>
      <c r="AA24" s="109"/>
      <c r="AB24" s="109"/>
      <c r="AC24" s="109"/>
      <c r="AD24" s="109">
        <v>1</v>
      </c>
      <c r="AE24" s="109"/>
      <c r="AF24" s="109" t="s">
        <v>300</v>
      </c>
      <c r="AG24" s="109"/>
      <c r="AH24" s="109"/>
      <c r="AI24" s="83"/>
      <c r="AJ24" s="113"/>
      <c r="AK24" s="109"/>
      <c r="AL24" s="109" t="s">
        <v>300</v>
      </c>
      <c r="AM24" s="109" t="s">
        <v>300</v>
      </c>
      <c r="AN24" s="109"/>
      <c r="AO24" s="109"/>
      <c r="AP24" s="109"/>
      <c r="AQ24" s="109" t="s">
        <v>300</v>
      </c>
      <c r="AR24" s="113"/>
      <c r="AS24" s="113"/>
      <c r="AT24" s="109"/>
      <c r="AU24" s="83"/>
      <c r="AV24" s="109"/>
      <c r="AW24" s="109"/>
      <c r="AX24" s="109" t="s">
        <v>300</v>
      </c>
      <c r="AY24" s="113"/>
      <c r="AZ24" s="109"/>
      <c r="BA24" s="109"/>
      <c r="BB24" s="113"/>
      <c r="BC24" s="109"/>
      <c r="BD24" s="109"/>
      <c r="BE24" s="109"/>
      <c r="BF24" s="109"/>
      <c r="BG24" s="113"/>
      <c r="BH24" s="113"/>
      <c r="BI24" s="119"/>
      <c r="BJ24" s="109"/>
      <c r="BK24" s="109"/>
      <c r="BL24" s="119"/>
      <c r="BM24" s="109" t="s">
        <v>300</v>
      </c>
      <c r="BN24" s="109"/>
      <c r="BO24" s="109"/>
      <c r="BP24" s="109"/>
      <c r="BQ24" s="109"/>
      <c r="BR24" s="119"/>
      <c r="BS24" s="119"/>
      <c r="BT24" s="119"/>
      <c r="BU24" s="119"/>
      <c r="BV24" s="119"/>
      <c r="BW24" s="119"/>
      <c r="BX24" s="119"/>
      <c r="BY24" s="119"/>
      <c r="BZ24" s="109"/>
      <c r="CA24" s="119"/>
      <c r="CB24" s="119"/>
      <c r="CC24" s="119"/>
      <c r="CD24" s="120"/>
      <c r="CE24" s="120"/>
      <c r="CF24" s="120"/>
      <c r="CG24" s="83"/>
    </row>
    <row r="25" spans="1:85" ht="27.75" customHeight="1" x14ac:dyDescent="0.2">
      <c r="A25" s="85"/>
      <c r="B25" s="82" t="s">
        <v>289</v>
      </c>
      <c r="C25" s="109" t="s">
        <v>300</v>
      </c>
      <c r="D25" s="109" t="s">
        <v>300</v>
      </c>
      <c r="E25" s="109" t="s">
        <v>300</v>
      </c>
      <c r="F25" s="109" t="s">
        <v>300</v>
      </c>
      <c r="G25" s="109" t="s">
        <v>300</v>
      </c>
      <c r="H25" s="84" t="s">
        <v>300</v>
      </c>
      <c r="I25" s="109" t="s">
        <v>300</v>
      </c>
      <c r="J25" s="109" t="s">
        <v>300</v>
      </c>
      <c r="K25" s="109" t="s">
        <v>300</v>
      </c>
      <c r="L25" s="109" t="s">
        <v>300</v>
      </c>
      <c r="M25" s="84" t="s">
        <v>300</v>
      </c>
      <c r="N25" s="84" t="s">
        <v>300</v>
      </c>
      <c r="O25" s="109" t="s">
        <v>300</v>
      </c>
      <c r="P25" s="109" t="s">
        <v>300</v>
      </c>
      <c r="Q25" s="109" t="s">
        <v>300</v>
      </c>
      <c r="R25" s="83"/>
      <c r="S25" s="84" t="s">
        <v>300</v>
      </c>
      <c r="T25" s="109" t="s">
        <v>300</v>
      </c>
      <c r="U25" s="109" t="s">
        <v>300</v>
      </c>
      <c r="V25" s="84" t="s">
        <v>300</v>
      </c>
      <c r="W25" s="109" t="s">
        <v>300</v>
      </c>
      <c r="X25" s="109"/>
      <c r="Y25" s="109"/>
      <c r="Z25" s="109" t="s">
        <v>300</v>
      </c>
      <c r="AA25" s="109" t="s">
        <v>300</v>
      </c>
      <c r="AB25" s="109"/>
      <c r="AC25" s="109" t="s">
        <v>300</v>
      </c>
      <c r="AD25" s="109" t="s">
        <v>300</v>
      </c>
      <c r="AE25" s="109" t="s">
        <v>300</v>
      </c>
      <c r="AF25" s="109" t="s">
        <v>300</v>
      </c>
      <c r="AG25" s="109" t="s">
        <v>300</v>
      </c>
      <c r="AH25" s="109" t="s">
        <v>300</v>
      </c>
      <c r="AI25" s="84" t="s">
        <v>300</v>
      </c>
      <c r="AJ25" s="109" t="s">
        <v>300</v>
      </c>
      <c r="AK25" s="109" t="s">
        <v>300</v>
      </c>
      <c r="AL25" s="109" t="s">
        <v>300</v>
      </c>
      <c r="AM25" s="109" t="s">
        <v>300</v>
      </c>
      <c r="AN25" s="109" t="s">
        <v>300</v>
      </c>
      <c r="AO25" s="109" t="s">
        <v>300</v>
      </c>
      <c r="AP25" s="109" t="s">
        <v>300</v>
      </c>
      <c r="AQ25" s="109" t="s">
        <v>300</v>
      </c>
      <c r="AR25" s="109" t="s">
        <v>300</v>
      </c>
      <c r="AS25" s="109" t="s">
        <v>300</v>
      </c>
      <c r="AT25" s="109" t="s">
        <v>300</v>
      </c>
      <c r="AU25" s="84" t="s">
        <v>300</v>
      </c>
      <c r="AV25" s="109" t="s">
        <v>300</v>
      </c>
      <c r="AW25" s="109" t="s">
        <v>300</v>
      </c>
      <c r="AX25" s="109" t="s">
        <v>300</v>
      </c>
      <c r="AY25" s="109" t="s">
        <v>300</v>
      </c>
      <c r="AZ25" s="109" t="s">
        <v>300</v>
      </c>
      <c r="BA25" s="109" t="s">
        <v>300</v>
      </c>
      <c r="BB25" s="109" t="s">
        <v>300</v>
      </c>
      <c r="BC25" s="109" t="s">
        <v>300</v>
      </c>
      <c r="BD25" s="109" t="s">
        <v>300</v>
      </c>
      <c r="BE25" s="109" t="s">
        <v>300</v>
      </c>
      <c r="BF25" s="109" t="s">
        <v>300</v>
      </c>
      <c r="BG25" s="109" t="s">
        <v>300</v>
      </c>
      <c r="BH25" s="109" t="s">
        <v>300</v>
      </c>
      <c r="BI25" s="109" t="s">
        <v>300</v>
      </c>
      <c r="BJ25" s="109" t="s">
        <v>300</v>
      </c>
      <c r="BK25" s="109" t="s">
        <v>300</v>
      </c>
      <c r="BL25" s="109" t="s">
        <v>300</v>
      </c>
      <c r="BM25" s="109" t="s">
        <v>300</v>
      </c>
      <c r="BN25" s="109" t="s">
        <v>300</v>
      </c>
      <c r="BO25" s="109" t="s">
        <v>300</v>
      </c>
      <c r="BP25" s="109" t="s">
        <v>300</v>
      </c>
      <c r="BQ25" s="109" t="s">
        <v>300</v>
      </c>
      <c r="BR25" s="109" t="s">
        <v>300</v>
      </c>
      <c r="BS25" s="109" t="s">
        <v>300</v>
      </c>
      <c r="BT25" s="109" t="s">
        <v>300</v>
      </c>
      <c r="BU25" s="109" t="s">
        <v>300</v>
      </c>
      <c r="BV25" s="109" t="s">
        <v>300</v>
      </c>
      <c r="BW25" s="109" t="s">
        <v>300</v>
      </c>
      <c r="BX25" s="109" t="s">
        <v>300</v>
      </c>
      <c r="BY25" s="109" t="s">
        <v>300</v>
      </c>
      <c r="BZ25" s="109" t="s">
        <v>300</v>
      </c>
      <c r="CA25" s="109" t="s">
        <v>300</v>
      </c>
      <c r="CB25" s="109" t="s">
        <v>300</v>
      </c>
      <c r="CC25" s="109" t="s">
        <v>300</v>
      </c>
      <c r="CD25" s="83"/>
      <c r="CE25" s="111" t="s">
        <v>300</v>
      </c>
      <c r="CF25" s="111" t="s">
        <v>300</v>
      </c>
      <c r="CG25" s="111" t="s">
        <v>300</v>
      </c>
    </row>
    <row r="26" spans="1:85" ht="24" customHeight="1" thickBot="1" x14ac:dyDescent="0.25">
      <c r="A26" s="88"/>
      <c r="B26" s="89" t="s">
        <v>290</v>
      </c>
      <c r="C26" s="121">
        <v>1</v>
      </c>
      <c r="D26" s="121">
        <v>1</v>
      </c>
      <c r="E26" s="121">
        <v>1</v>
      </c>
      <c r="F26" s="121">
        <v>1</v>
      </c>
      <c r="G26" s="121">
        <v>1</v>
      </c>
      <c r="H26" s="90">
        <v>1</v>
      </c>
      <c r="I26" s="121">
        <v>1</v>
      </c>
      <c r="J26" s="121">
        <v>1</v>
      </c>
      <c r="K26" s="121">
        <v>1</v>
      </c>
      <c r="L26" s="121">
        <v>1</v>
      </c>
      <c r="M26" s="90" t="s">
        <v>45</v>
      </c>
      <c r="N26" s="121">
        <v>1</v>
      </c>
      <c r="O26" s="121">
        <v>1</v>
      </c>
      <c r="P26" s="121">
        <v>1</v>
      </c>
      <c r="Q26" s="121">
        <v>1</v>
      </c>
      <c r="R26" s="90"/>
      <c r="S26" s="90">
        <v>1</v>
      </c>
      <c r="T26" s="121">
        <v>1</v>
      </c>
      <c r="U26" s="121">
        <v>1</v>
      </c>
      <c r="V26" s="90">
        <v>1</v>
      </c>
      <c r="W26" s="121">
        <v>1</v>
      </c>
      <c r="X26" s="121"/>
      <c r="Y26" s="121"/>
      <c r="Z26" s="121">
        <v>1</v>
      </c>
      <c r="AA26" s="121">
        <v>1</v>
      </c>
      <c r="AB26" s="121"/>
      <c r="AC26" s="121">
        <v>1</v>
      </c>
      <c r="AD26" s="121">
        <v>1</v>
      </c>
      <c r="AE26" s="121">
        <v>1</v>
      </c>
      <c r="AF26" s="121">
        <v>1</v>
      </c>
      <c r="AG26" s="121">
        <v>1</v>
      </c>
      <c r="AH26" s="121">
        <v>1</v>
      </c>
      <c r="AI26" s="90">
        <v>1</v>
      </c>
      <c r="AJ26" s="121">
        <v>1</v>
      </c>
      <c r="AK26" s="121">
        <v>1</v>
      </c>
      <c r="AL26" s="121">
        <v>1</v>
      </c>
      <c r="AM26" s="121">
        <v>1</v>
      </c>
      <c r="AN26" s="121">
        <v>1</v>
      </c>
      <c r="AO26" s="121" t="s">
        <v>297</v>
      </c>
      <c r="AP26" s="121">
        <v>1</v>
      </c>
      <c r="AQ26" s="121">
        <v>1</v>
      </c>
      <c r="AR26" s="121">
        <v>1</v>
      </c>
      <c r="AS26" s="121">
        <v>1</v>
      </c>
      <c r="AT26" s="121">
        <v>1</v>
      </c>
      <c r="AU26" s="90">
        <v>1</v>
      </c>
      <c r="AV26" s="121">
        <v>1</v>
      </c>
      <c r="AW26" s="121">
        <v>1</v>
      </c>
      <c r="AX26" s="121">
        <v>1</v>
      </c>
      <c r="AY26" s="121">
        <v>1</v>
      </c>
      <c r="AZ26" s="121">
        <v>1</v>
      </c>
      <c r="BA26" s="121">
        <v>1</v>
      </c>
      <c r="BB26" s="121">
        <v>1</v>
      </c>
      <c r="BC26" s="121">
        <v>1</v>
      </c>
      <c r="BD26" s="121">
        <v>1</v>
      </c>
      <c r="BE26" s="121">
        <v>1</v>
      </c>
      <c r="BF26" s="121">
        <v>1</v>
      </c>
      <c r="BG26" s="121">
        <v>1</v>
      </c>
      <c r="BH26" s="121">
        <v>1</v>
      </c>
      <c r="BI26" s="121">
        <v>1</v>
      </c>
      <c r="BJ26" s="121">
        <v>1</v>
      </c>
      <c r="BK26" s="121">
        <v>1</v>
      </c>
      <c r="BL26" s="121" t="s">
        <v>45</v>
      </c>
      <c r="BM26" s="121">
        <v>1</v>
      </c>
      <c r="BN26" s="121">
        <v>1</v>
      </c>
      <c r="BO26" s="121">
        <v>1</v>
      </c>
      <c r="BP26" s="121">
        <v>1</v>
      </c>
      <c r="BQ26" s="121">
        <v>1</v>
      </c>
      <c r="BR26" s="121">
        <v>1</v>
      </c>
      <c r="BS26" s="121" t="s">
        <v>45</v>
      </c>
      <c r="BT26" s="121">
        <v>0</v>
      </c>
      <c r="BU26" s="121">
        <v>1</v>
      </c>
      <c r="BV26" s="121">
        <v>1</v>
      </c>
      <c r="BW26" s="121" t="s">
        <v>294</v>
      </c>
      <c r="BX26" s="121">
        <v>0</v>
      </c>
      <c r="BY26" s="121">
        <v>1</v>
      </c>
      <c r="BZ26" s="121">
        <v>1</v>
      </c>
      <c r="CA26" s="121">
        <v>1</v>
      </c>
      <c r="CB26" s="121">
        <v>1</v>
      </c>
      <c r="CC26" s="121">
        <v>1</v>
      </c>
      <c r="CD26" s="90"/>
      <c r="CE26" s="90">
        <v>4</v>
      </c>
      <c r="CF26" s="90">
        <v>40</v>
      </c>
      <c r="CG26" s="90">
        <v>0</v>
      </c>
    </row>
    <row r="27" spans="1:85" x14ac:dyDescent="0.2">
      <c r="A27" s="95"/>
      <c r="B27" s="96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</row>
    <row r="28" spans="1:85" x14ac:dyDescent="0.2">
      <c r="A28" s="95"/>
      <c r="B28" s="96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</row>
  </sheetData>
  <sheetProtection algorithmName="SHA-512" hashValue="twb/cKxltOHZOCLZo5WufbpQznVbwtoUKyszEG17eaIzETef52OVo2Q5EzC61J7uEwY5D+u0UHy7LD4zlpMRzg==" saltValue="oh14KV01oHGWt9V8W86rWQ==" spinCount="100000" sheet="1" selectLockedCells="1"/>
  <mergeCells count="4">
    <mergeCell ref="C2:AM3"/>
    <mergeCell ref="A3:B3"/>
    <mergeCell ref="A4:B4"/>
    <mergeCell ref="A5:B5"/>
  </mergeCells>
  <printOptions horizontalCentered="1" verticalCentered="1"/>
  <pageMargins left="0.39370078740157483" right="0.35433070866141736" top="0.31" bottom="0.39370078740157483" header="0.62992125984251968" footer="0.19685039370078741"/>
  <pageSetup paperSize="9" scale="75" orientation="landscape" r:id="rId1"/>
  <headerFooter alignWithMargins="0">
    <oddFooter>&amp;L&amp;A&amp;C&amp;P von &amp;N&amp;R&amp;D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BP46"/>
  <sheetViews>
    <sheetView zoomScale="84" zoomScaleNormal="84" zoomScaleSheetLayoutView="100" workbookViewId="0">
      <pane xSplit="2" ySplit="6" topLeftCell="AB7" activePane="bottomRight" state="frozen"/>
      <selection activeCell="C6" sqref="C6"/>
      <selection pane="topRight" activeCell="C6" sqref="C6"/>
      <selection pane="bottomLeft" activeCell="C6" sqref="C6"/>
      <selection pane="bottomRight" sqref="A1:XFD1048576"/>
    </sheetView>
  </sheetViews>
  <sheetFormatPr baseColWidth="10" defaultRowHeight="12.75" x14ac:dyDescent="0.2"/>
  <cols>
    <col min="1" max="1" width="6" style="70" customWidth="1"/>
    <col min="2" max="2" width="55.5703125" style="132" customWidth="1"/>
    <col min="3" max="4" width="4.7109375" style="133" customWidth="1"/>
    <col min="5" max="5" width="4.85546875" style="133" customWidth="1"/>
    <col min="6" max="20" width="4.7109375" style="133" customWidth="1"/>
    <col min="21" max="21" width="4.28515625" style="133" customWidth="1"/>
    <col min="22" max="66" width="4.7109375" style="133" customWidth="1"/>
    <col min="67" max="67" width="4.42578125" style="70" customWidth="1"/>
    <col min="68" max="240" width="11.5703125" style="70"/>
    <col min="241" max="241" width="6" style="70" customWidth="1"/>
    <col min="242" max="242" width="65.28515625" style="70" customWidth="1"/>
    <col min="243" max="243" width="3.28515625" style="70" customWidth="1"/>
    <col min="244" max="244" width="3.42578125" style="70" customWidth="1"/>
    <col min="245" max="252" width="3.7109375" style="70" customWidth="1"/>
    <col min="253" max="253" width="4.140625" style="70" bestFit="1" customWidth="1"/>
    <col min="254" max="254" width="4" style="70" customWidth="1"/>
    <col min="255" max="255" width="4.140625" style="70" bestFit="1" customWidth="1"/>
    <col min="256" max="256" width="4.28515625" style="70" customWidth="1"/>
    <col min="257" max="257" width="3.7109375" style="70" customWidth="1"/>
    <col min="258" max="258" width="4.140625" style="70" bestFit="1" customWidth="1"/>
    <col min="259" max="259" width="4.140625" style="70" customWidth="1"/>
    <col min="260" max="260" width="4.140625" style="70" bestFit="1" customWidth="1"/>
    <col min="261" max="262" width="3.7109375" style="70" customWidth="1"/>
    <col min="263" max="263" width="3.42578125" style="70" customWidth="1"/>
    <col min="264" max="264" width="3.28515625" style="70" customWidth="1"/>
    <col min="265" max="267" width="3.7109375" style="70" customWidth="1"/>
    <col min="268" max="268" width="4" style="70" customWidth="1"/>
    <col min="269" max="269" width="3.7109375" style="70" customWidth="1"/>
    <col min="270" max="270" width="3.5703125" style="70" customWidth="1"/>
    <col min="271" max="272" width="3.42578125" style="70" customWidth="1"/>
    <col min="273" max="273" width="3.7109375" style="70" customWidth="1"/>
    <col min="274" max="274" width="3.28515625" style="70" customWidth="1"/>
    <col min="275" max="276" width="3.42578125" style="70" customWidth="1"/>
    <col min="277" max="279" width="3.7109375" style="70" customWidth="1"/>
    <col min="280" max="280" width="5" style="70" customWidth="1"/>
    <col min="281" max="281" width="5.140625" style="70" customWidth="1"/>
    <col min="282" max="282" width="3.5703125" style="70" customWidth="1"/>
    <col min="283" max="283" width="3.42578125" style="70" customWidth="1"/>
    <col min="284" max="284" width="3.28515625" style="70" customWidth="1"/>
    <col min="285" max="285" width="3.5703125" style="70" customWidth="1"/>
    <col min="286" max="496" width="11.5703125" style="70"/>
    <col min="497" max="497" width="6" style="70" customWidth="1"/>
    <col min="498" max="498" width="65.28515625" style="70" customWidth="1"/>
    <col min="499" max="499" width="3.28515625" style="70" customWidth="1"/>
    <col min="500" max="500" width="3.42578125" style="70" customWidth="1"/>
    <col min="501" max="508" width="3.7109375" style="70" customWidth="1"/>
    <col min="509" max="509" width="4.140625" style="70" bestFit="1" customWidth="1"/>
    <col min="510" max="510" width="4" style="70" customWidth="1"/>
    <col min="511" max="511" width="4.140625" style="70" bestFit="1" customWidth="1"/>
    <col min="512" max="512" width="4.28515625" style="70" customWidth="1"/>
    <col min="513" max="513" width="3.7109375" style="70" customWidth="1"/>
    <col min="514" max="514" width="4.140625" style="70" bestFit="1" customWidth="1"/>
    <col min="515" max="515" width="4.140625" style="70" customWidth="1"/>
    <col min="516" max="516" width="4.140625" style="70" bestFit="1" customWidth="1"/>
    <col min="517" max="518" width="3.7109375" style="70" customWidth="1"/>
    <col min="519" max="519" width="3.42578125" style="70" customWidth="1"/>
    <col min="520" max="520" width="3.28515625" style="70" customWidth="1"/>
    <col min="521" max="523" width="3.7109375" style="70" customWidth="1"/>
    <col min="524" max="524" width="4" style="70" customWidth="1"/>
    <col min="525" max="525" width="3.7109375" style="70" customWidth="1"/>
    <col min="526" max="526" width="3.5703125" style="70" customWidth="1"/>
    <col min="527" max="528" width="3.42578125" style="70" customWidth="1"/>
    <col min="529" max="529" width="3.7109375" style="70" customWidth="1"/>
    <col min="530" max="530" width="3.28515625" style="70" customWidth="1"/>
    <col min="531" max="532" width="3.42578125" style="70" customWidth="1"/>
    <col min="533" max="535" width="3.7109375" style="70" customWidth="1"/>
    <col min="536" max="536" width="5" style="70" customWidth="1"/>
    <col min="537" max="537" width="5.140625" style="70" customWidth="1"/>
    <col min="538" max="538" width="3.5703125" style="70" customWidth="1"/>
    <col min="539" max="539" width="3.42578125" style="70" customWidth="1"/>
    <col min="540" max="540" width="3.28515625" style="70" customWidth="1"/>
    <col min="541" max="541" width="3.5703125" style="70" customWidth="1"/>
    <col min="542" max="752" width="11.5703125" style="70"/>
    <col min="753" max="753" width="6" style="70" customWidth="1"/>
    <col min="754" max="754" width="65.28515625" style="70" customWidth="1"/>
    <col min="755" max="755" width="3.28515625" style="70" customWidth="1"/>
    <col min="756" max="756" width="3.42578125" style="70" customWidth="1"/>
    <col min="757" max="764" width="3.7109375" style="70" customWidth="1"/>
    <col min="765" max="765" width="4.140625" style="70" bestFit="1" customWidth="1"/>
    <col min="766" max="766" width="4" style="70" customWidth="1"/>
    <col min="767" max="767" width="4.140625" style="70" bestFit="1" customWidth="1"/>
    <col min="768" max="768" width="4.28515625" style="70" customWidth="1"/>
    <col min="769" max="769" width="3.7109375" style="70" customWidth="1"/>
    <col min="770" max="770" width="4.140625" style="70" bestFit="1" customWidth="1"/>
    <col min="771" max="771" width="4.140625" style="70" customWidth="1"/>
    <col min="772" max="772" width="4.140625" style="70" bestFit="1" customWidth="1"/>
    <col min="773" max="774" width="3.7109375" style="70" customWidth="1"/>
    <col min="775" max="775" width="3.42578125" style="70" customWidth="1"/>
    <col min="776" max="776" width="3.28515625" style="70" customWidth="1"/>
    <col min="777" max="779" width="3.7109375" style="70" customWidth="1"/>
    <col min="780" max="780" width="4" style="70" customWidth="1"/>
    <col min="781" max="781" width="3.7109375" style="70" customWidth="1"/>
    <col min="782" max="782" width="3.5703125" style="70" customWidth="1"/>
    <col min="783" max="784" width="3.42578125" style="70" customWidth="1"/>
    <col min="785" max="785" width="3.7109375" style="70" customWidth="1"/>
    <col min="786" max="786" width="3.28515625" style="70" customWidth="1"/>
    <col min="787" max="788" width="3.42578125" style="70" customWidth="1"/>
    <col min="789" max="791" width="3.7109375" style="70" customWidth="1"/>
    <col min="792" max="792" width="5" style="70" customWidth="1"/>
    <col min="793" max="793" width="5.140625" style="70" customWidth="1"/>
    <col min="794" max="794" width="3.5703125" style="70" customWidth="1"/>
    <col min="795" max="795" width="3.42578125" style="70" customWidth="1"/>
    <col min="796" max="796" width="3.28515625" style="70" customWidth="1"/>
    <col min="797" max="797" width="3.5703125" style="70" customWidth="1"/>
    <col min="798" max="1008" width="11.5703125" style="70"/>
    <col min="1009" max="1009" width="6" style="70" customWidth="1"/>
    <col min="1010" max="1010" width="65.28515625" style="70" customWidth="1"/>
    <col min="1011" max="1011" width="3.28515625" style="70" customWidth="1"/>
    <col min="1012" max="1012" width="3.42578125" style="70" customWidth="1"/>
    <col min="1013" max="1020" width="3.7109375" style="70" customWidth="1"/>
    <col min="1021" max="1021" width="4.140625" style="70" bestFit="1" customWidth="1"/>
    <col min="1022" max="1022" width="4" style="70" customWidth="1"/>
    <col min="1023" max="1023" width="4.140625" style="70" bestFit="1" customWidth="1"/>
    <col min="1024" max="1024" width="4.28515625" style="70" customWidth="1"/>
    <col min="1025" max="1025" width="3.7109375" style="70" customWidth="1"/>
    <col min="1026" max="1026" width="4.140625" style="70" bestFit="1" customWidth="1"/>
    <col min="1027" max="1027" width="4.140625" style="70" customWidth="1"/>
    <col min="1028" max="1028" width="4.140625" style="70" bestFit="1" customWidth="1"/>
    <col min="1029" max="1030" width="3.7109375" style="70" customWidth="1"/>
    <col min="1031" max="1031" width="3.42578125" style="70" customWidth="1"/>
    <col min="1032" max="1032" width="3.28515625" style="70" customWidth="1"/>
    <col min="1033" max="1035" width="3.7109375" style="70" customWidth="1"/>
    <col min="1036" max="1036" width="4" style="70" customWidth="1"/>
    <col min="1037" max="1037" width="3.7109375" style="70" customWidth="1"/>
    <col min="1038" max="1038" width="3.5703125" style="70" customWidth="1"/>
    <col min="1039" max="1040" width="3.42578125" style="70" customWidth="1"/>
    <col min="1041" max="1041" width="3.7109375" style="70" customWidth="1"/>
    <col min="1042" max="1042" width="3.28515625" style="70" customWidth="1"/>
    <col min="1043" max="1044" width="3.42578125" style="70" customWidth="1"/>
    <col min="1045" max="1047" width="3.7109375" style="70" customWidth="1"/>
    <col min="1048" max="1048" width="5" style="70" customWidth="1"/>
    <col min="1049" max="1049" width="5.140625" style="70" customWidth="1"/>
    <col min="1050" max="1050" width="3.5703125" style="70" customWidth="1"/>
    <col min="1051" max="1051" width="3.42578125" style="70" customWidth="1"/>
    <col min="1052" max="1052" width="3.28515625" style="70" customWidth="1"/>
    <col min="1053" max="1053" width="3.5703125" style="70" customWidth="1"/>
    <col min="1054" max="1264" width="11.5703125" style="70"/>
    <col min="1265" max="1265" width="6" style="70" customWidth="1"/>
    <col min="1266" max="1266" width="65.28515625" style="70" customWidth="1"/>
    <col min="1267" max="1267" width="3.28515625" style="70" customWidth="1"/>
    <col min="1268" max="1268" width="3.42578125" style="70" customWidth="1"/>
    <col min="1269" max="1276" width="3.7109375" style="70" customWidth="1"/>
    <col min="1277" max="1277" width="4.140625" style="70" bestFit="1" customWidth="1"/>
    <col min="1278" max="1278" width="4" style="70" customWidth="1"/>
    <col min="1279" max="1279" width="4.140625" style="70" bestFit="1" customWidth="1"/>
    <col min="1280" max="1280" width="4.28515625" style="70" customWidth="1"/>
    <col min="1281" max="1281" width="3.7109375" style="70" customWidth="1"/>
    <col min="1282" max="1282" width="4.140625" style="70" bestFit="1" customWidth="1"/>
    <col min="1283" max="1283" width="4.140625" style="70" customWidth="1"/>
    <col min="1284" max="1284" width="4.140625" style="70" bestFit="1" customWidth="1"/>
    <col min="1285" max="1286" width="3.7109375" style="70" customWidth="1"/>
    <col min="1287" max="1287" width="3.42578125" style="70" customWidth="1"/>
    <col min="1288" max="1288" width="3.28515625" style="70" customWidth="1"/>
    <col min="1289" max="1291" width="3.7109375" style="70" customWidth="1"/>
    <col min="1292" max="1292" width="4" style="70" customWidth="1"/>
    <col min="1293" max="1293" width="3.7109375" style="70" customWidth="1"/>
    <col min="1294" max="1294" width="3.5703125" style="70" customWidth="1"/>
    <col min="1295" max="1296" width="3.42578125" style="70" customWidth="1"/>
    <col min="1297" max="1297" width="3.7109375" style="70" customWidth="1"/>
    <col min="1298" max="1298" width="3.28515625" style="70" customWidth="1"/>
    <col min="1299" max="1300" width="3.42578125" style="70" customWidth="1"/>
    <col min="1301" max="1303" width="3.7109375" style="70" customWidth="1"/>
    <col min="1304" max="1304" width="5" style="70" customWidth="1"/>
    <col min="1305" max="1305" width="5.140625" style="70" customWidth="1"/>
    <col min="1306" max="1306" width="3.5703125" style="70" customWidth="1"/>
    <col min="1307" max="1307" width="3.42578125" style="70" customWidth="1"/>
    <col min="1308" max="1308" width="3.28515625" style="70" customWidth="1"/>
    <col min="1309" max="1309" width="3.5703125" style="70" customWidth="1"/>
    <col min="1310" max="1520" width="11.5703125" style="70"/>
    <col min="1521" max="1521" width="6" style="70" customWidth="1"/>
    <col min="1522" max="1522" width="65.28515625" style="70" customWidth="1"/>
    <col min="1523" max="1523" width="3.28515625" style="70" customWidth="1"/>
    <col min="1524" max="1524" width="3.42578125" style="70" customWidth="1"/>
    <col min="1525" max="1532" width="3.7109375" style="70" customWidth="1"/>
    <col min="1533" max="1533" width="4.140625" style="70" bestFit="1" customWidth="1"/>
    <col min="1534" max="1534" width="4" style="70" customWidth="1"/>
    <col min="1535" max="1535" width="4.140625" style="70" bestFit="1" customWidth="1"/>
    <col min="1536" max="1536" width="4.28515625" style="70" customWidth="1"/>
    <col min="1537" max="1537" width="3.7109375" style="70" customWidth="1"/>
    <col min="1538" max="1538" width="4.140625" style="70" bestFit="1" customWidth="1"/>
    <col min="1539" max="1539" width="4.140625" style="70" customWidth="1"/>
    <col min="1540" max="1540" width="4.140625" style="70" bestFit="1" customWidth="1"/>
    <col min="1541" max="1542" width="3.7109375" style="70" customWidth="1"/>
    <col min="1543" max="1543" width="3.42578125" style="70" customWidth="1"/>
    <col min="1544" max="1544" width="3.28515625" style="70" customWidth="1"/>
    <col min="1545" max="1547" width="3.7109375" style="70" customWidth="1"/>
    <col min="1548" max="1548" width="4" style="70" customWidth="1"/>
    <col min="1549" max="1549" width="3.7109375" style="70" customWidth="1"/>
    <col min="1550" max="1550" width="3.5703125" style="70" customWidth="1"/>
    <col min="1551" max="1552" width="3.42578125" style="70" customWidth="1"/>
    <col min="1553" max="1553" width="3.7109375" style="70" customWidth="1"/>
    <col min="1554" max="1554" width="3.28515625" style="70" customWidth="1"/>
    <col min="1555" max="1556" width="3.42578125" style="70" customWidth="1"/>
    <col min="1557" max="1559" width="3.7109375" style="70" customWidth="1"/>
    <col min="1560" max="1560" width="5" style="70" customWidth="1"/>
    <col min="1561" max="1561" width="5.140625" style="70" customWidth="1"/>
    <col min="1562" max="1562" width="3.5703125" style="70" customWidth="1"/>
    <col min="1563" max="1563" width="3.42578125" style="70" customWidth="1"/>
    <col min="1564" max="1564" width="3.28515625" style="70" customWidth="1"/>
    <col min="1565" max="1565" width="3.5703125" style="70" customWidth="1"/>
    <col min="1566" max="1776" width="11.5703125" style="70"/>
    <col min="1777" max="1777" width="6" style="70" customWidth="1"/>
    <col min="1778" max="1778" width="65.28515625" style="70" customWidth="1"/>
    <col min="1779" max="1779" width="3.28515625" style="70" customWidth="1"/>
    <col min="1780" max="1780" width="3.42578125" style="70" customWidth="1"/>
    <col min="1781" max="1788" width="3.7109375" style="70" customWidth="1"/>
    <col min="1789" max="1789" width="4.140625" style="70" bestFit="1" customWidth="1"/>
    <col min="1790" max="1790" width="4" style="70" customWidth="1"/>
    <col min="1791" max="1791" width="4.140625" style="70" bestFit="1" customWidth="1"/>
    <col min="1792" max="1792" width="4.28515625" style="70" customWidth="1"/>
    <col min="1793" max="1793" width="3.7109375" style="70" customWidth="1"/>
    <col min="1794" max="1794" width="4.140625" style="70" bestFit="1" customWidth="1"/>
    <col min="1795" max="1795" width="4.140625" style="70" customWidth="1"/>
    <col min="1796" max="1796" width="4.140625" style="70" bestFit="1" customWidth="1"/>
    <col min="1797" max="1798" width="3.7109375" style="70" customWidth="1"/>
    <col min="1799" max="1799" width="3.42578125" style="70" customWidth="1"/>
    <col min="1800" max="1800" width="3.28515625" style="70" customWidth="1"/>
    <col min="1801" max="1803" width="3.7109375" style="70" customWidth="1"/>
    <col min="1804" max="1804" width="4" style="70" customWidth="1"/>
    <col min="1805" max="1805" width="3.7109375" style="70" customWidth="1"/>
    <col min="1806" max="1806" width="3.5703125" style="70" customWidth="1"/>
    <col min="1807" max="1808" width="3.42578125" style="70" customWidth="1"/>
    <col min="1809" max="1809" width="3.7109375" style="70" customWidth="1"/>
    <col min="1810" max="1810" width="3.28515625" style="70" customWidth="1"/>
    <col min="1811" max="1812" width="3.42578125" style="70" customWidth="1"/>
    <col min="1813" max="1815" width="3.7109375" style="70" customWidth="1"/>
    <col min="1816" max="1816" width="5" style="70" customWidth="1"/>
    <col min="1817" max="1817" width="5.140625" style="70" customWidth="1"/>
    <col min="1818" max="1818" width="3.5703125" style="70" customWidth="1"/>
    <col min="1819" max="1819" width="3.42578125" style="70" customWidth="1"/>
    <col min="1820" max="1820" width="3.28515625" style="70" customWidth="1"/>
    <col min="1821" max="1821" width="3.5703125" style="70" customWidth="1"/>
    <col min="1822" max="2032" width="11.5703125" style="70"/>
    <col min="2033" max="2033" width="6" style="70" customWidth="1"/>
    <col min="2034" max="2034" width="65.28515625" style="70" customWidth="1"/>
    <col min="2035" max="2035" width="3.28515625" style="70" customWidth="1"/>
    <col min="2036" max="2036" width="3.42578125" style="70" customWidth="1"/>
    <col min="2037" max="2044" width="3.7109375" style="70" customWidth="1"/>
    <col min="2045" max="2045" width="4.140625" style="70" bestFit="1" customWidth="1"/>
    <col min="2046" max="2046" width="4" style="70" customWidth="1"/>
    <col min="2047" max="2047" width="4.140625" style="70" bestFit="1" customWidth="1"/>
    <col min="2048" max="2048" width="4.28515625" style="70" customWidth="1"/>
    <col min="2049" max="2049" width="3.7109375" style="70" customWidth="1"/>
    <col min="2050" max="2050" width="4.140625" style="70" bestFit="1" customWidth="1"/>
    <col min="2051" max="2051" width="4.140625" style="70" customWidth="1"/>
    <col min="2052" max="2052" width="4.140625" style="70" bestFit="1" customWidth="1"/>
    <col min="2053" max="2054" width="3.7109375" style="70" customWidth="1"/>
    <col min="2055" max="2055" width="3.42578125" style="70" customWidth="1"/>
    <col min="2056" max="2056" width="3.28515625" style="70" customWidth="1"/>
    <col min="2057" max="2059" width="3.7109375" style="70" customWidth="1"/>
    <col min="2060" max="2060" width="4" style="70" customWidth="1"/>
    <col min="2061" max="2061" width="3.7109375" style="70" customWidth="1"/>
    <col min="2062" max="2062" width="3.5703125" style="70" customWidth="1"/>
    <col min="2063" max="2064" width="3.42578125" style="70" customWidth="1"/>
    <col min="2065" max="2065" width="3.7109375" style="70" customWidth="1"/>
    <col min="2066" max="2066" width="3.28515625" style="70" customWidth="1"/>
    <col min="2067" max="2068" width="3.42578125" style="70" customWidth="1"/>
    <col min="2069" max="2071" width="3.7109375" style="70" customWidth="1"/>
    <col min="2072" max="2072" width="5" style="70" customWidth="1"/>
    <col min="2073" max="2073" width="5.140625" style="70" customWidth="1"/>
    <col min="2074" max="2074" width="3.5703125" style="70" customWidth="1"/>
    <col min="2075" max="2075" width="3.42578125" style="70" customWidth="1"/>
    <col min="2076" max="2076" width="3.28515625" style="70" customWidth="1"/>
    <col min="2077" max="2077" width="3.5703125" style="70" customWidth="1"/>
    <col min="2078" max="2288" width="11.5703125" style="70"/>
    <col min="2289" max="2289" width="6" style="70" customWidth="1"/>
    <col min="2290" max="2290" width="65.28515625" style="70" customWidth="1"/>
    <col min="2291" max="2291" width="3.28515625" style="70" customWidth="1"/>
    <col min="2292" max="2292" width="3.42578125" style="70" customWidth="1"/>
    <col min="2293" max="2300" width="3.7109375" style="70" customWidth="1"/>
    <col min="2301" max="2301" width="4.140625" style="70" bestFit="1" customWidth="1"/>
    <col min="2302" max="2302" width="4" style="70" customWidth="1"/>
    <col min="2303" max="2303" width="4.140625" style="70" bestFit="1" customWidth="1"/>
    <col min="2304" max="2304" width="4.28515625" style="70" customWidth="1"/>
    <col min="2305" max="2305" width="3.7109375" style="70" customWidth="1"/>
    <col min="2306" max="2306" width="4.140625" style="70" bestFit="1" customWidth="1"/>
    <col min="2307" max="2307" width="4.140625" style="70" customWidth="1"/>
    <col min="2308" max="2308" width="4.140625" style="70" bestFit="1" customWidth="1"/>
    <col min="2309" max="2310" width="3.7109375" style="70" customWidth="1"/>
    <col min="2311" max="2311" width="3.42578125" style="70" customWidth="1"/>
    <col min="2312" max="2312" width="3.28515625" style="70" customWidth="1"/>
    <col min="2313" max="2315" width="3.7109375" style="70" customWidth="1"/>
    <col min="2316" max="2316" width="4" style="70" customWidth="1"/>
    <col min="2317" max="2317" width="3.7109375" style="70" customWidth="1"/>
    <col min="2318" max="2318" width="3.5703125" style="70" customWidth="1"/>
    <col min="2319" max="2320" width="3.42578125" style="70" customWidth="1"/>
    <col min="2321" max="2321" width="3.7109375" style="70" customWidth="1"/>
    <col min="2322" max="2322" width="3.28515625" style="70" customWidth="1"/>
    <col min="2323" max="2324" width="3.42578125" style="70" customWidth="1"/>
    <col min="2325" max="2327" width="3.7109375" style="70" customWidth="1"/>
    <col min="2328" max="2328" width="5" style="70" customWidth="1"/>
    <col min="2329" max="2329" width="5.140625" style="70" customWidth="1"/>
    <col min="2330" max="2330" width="3.5703125" style="70" customWidth="1"/>
    <col min="2331" max="2331" width="3.42578125" style="70" customWidth="1"/>
    <col min="2332" max="2332" width="3.28515625" style="70" customWidth="1"/>
    <col min="2333" max="2333" width="3.5703125" style="70" customWidth="1"/>
    <col min="2334" max="2544" width="11.5703125" style="70"/>
    <col min="2545" max="2545" width="6" style="70" customWidth="1"/>
    <col min="2546" max="2546" width="65.28515625" style="70" customWidth="1"/>
    <col min="2547" max="2547" width="3.28515625" style="70" customWidth="1"/>
    <col min="2548" max="2548" width="3.42578125" style="70" customWidth="1"/>
    <col min="2549" max="2556" width="3.7109375" style="70" customWidth="1"/>
    <col min="2557" max="2557" width="4.140625" style="70" bestFit="1" customWidth="1"/>
    <col min="2558" max="2558" width="4" style="70" customWidth="1"/>
    <col min="2559" max="2559" width="4.140625" style="70" bestFit="1" customWidth="1"/>
    <col min="2560" max="2560" width="4.28515625" style="70" customWidth="1"/>
    <col min="2561" max="2561" width="3.7109375" style="70" customWidth="1"/>
    <col min="2562" max="2562" width="4.140625" style="70" bestFit="1" customWidth="1"/>
    <col min="2563" max="2563" width="4.140625" style="70" customWidth="1"/>
    <col min="2564" max="2564" width="4.140625" style="70" bestFit="1" customWidth="1"/>
    <col min="2565" max="2566" width="3.7109375" style="70" customWidth="1"/>
    <col min="2567" max="2567" width="3.42578125" style="70" customWidth="1"/>
    <col min="2568" max="2568" width="3.28515625" style="70" customWidth="1"/>
    <col min="2569" max="2571" width="3.7109375" style="70" customWidth="1"/>
    <col min="2572" max="2572" width="4" style="70" customWidth="1"/>
    <col min="2573" max="2573" width="3.7109375" style="70" customWidth="1"/>
    <col min="2574" max="2574" width="3.5703125" style="70" customWidth="1"/>
    <col min="2575" max="2576" width="3.42578125" style="70" customWidth="1"/>
    <col min="2577" max="2577" width="3.7109375" style="70" customWidth="1"/>
    <col min="2578" max="2578" width="3.28515625" style="70" customWidth="1"/>
    <col min="2579" max="2580" width="3.42578125" style="70" customWidth="1"/>
    <col min="2581" max="2583" width="3.7109375" style="70" customWidth="1"/>
    <col min="2584" max="2584" width="5" style="70" customWidth="1"/>
    <col min="2585" max="2585" width="5.140625" style="70" customWidth="1"/>
    <col min="2586" max="2586" width="3.5703125" style="70" customWidth="1"/>
    <col min="2587" max="2587" width="3.42578125" style="70" customWidth="1"/>
    <col min="2588" max="2588" width="3.28515625" style="70" customWidth="1"/>
    <col min="2589" max="2589" width="3.5703125" style="70" customWidth="1"/>
    <col min="2590" max="2800" width="11.5703125" style="70"/>
    <col min="2801" max="2801" width="6" style="70" customWidth="1"/>
    <col min="2802" max="2802" width="65.28515625" style="70" customWidth="1"/>
    <col min="2803" max="2803" width="3.28515625" style="70" customWidth="1"/>
    <col min="2804" max="2804" width="3.42578125" style="70" customWidth="1"/>
    <col min="2805" max="2812" width="3.7109375" style="70" customWidth="1"/>
    <col min="2813" max="2813" width="4.140625" style="70" bestFit="1" customWidth="1"/>
    <col min="2814" max="2814" width="4" style="70" customWidth="1"/>
    <col min="2815" max="2815" width="4.140625" style="70" bestFit="1" customWidth="1"/>
    <col min="2816" max="2816" width="4.28515625" style="70" customWidth="1"/>
    <col min="2817" max="2817" width="3.7109375" style="70" customWidth="1"/>
    <col min="2818" max="2818" width="4.140625" style="70" bestFit="1" customWidth="1"/>
    <col min="2819" max="2819" width="4.140625" style="70" customWidth="1"/>
    <col min="2820" max="2820" width="4.140625" style="70" bestFit="1" customWidth="1"/>
    <col min="2821" max="2822" width="3.7109375" style="70" customWidth="1"/>
    <col min="2823" max="2823" width="3.42578125" style="70" customWidth="1"/>
    <col min="2824" max="2824" width="3.28515625" style="70" customWidth="1"/>
    <col min="2825" max="2827" width="3.7109375" style="70" customWidth="1"/>
    <col min="2828" max="2828" width="4" style="70" customWidth="1"/>
    <col min="2829" max="2829" width="3.7109375" style="70" customWidth="1"/>
    <col min="2830" max="2830" width="3.5703125" style="70" customWidth="1"/>
    <col min="2831" max="2832" width="3.42578125" style="70" customWidth="1"/>
    <col min="2833" max="2833" width="3.7109375" style="70" customWidth="1"/>
    <col min="2834" max="2834" width="3.28515625" style="70" customWidth="1"/>
    <col min="2835" max="2836" width="3.42578125" style="70" customWidth="1"/>
    <col min="2837" max="2839" width="3.7109375" style="70" customWidth="1"/>
    <col min="2840" max="2840" width="5" style="70" customWidth="1"/>
    <col min="2841" max="2841" width="5.140625" style="70" customWidth="1"/>
    <col min="2842" max="2842" width="3.5703125" style="70" customWidth="1"/>
    <col min="2843" max="2843" width="3.42578125" style="70" customWidth="1"/>
    <col min="2844" max="2844" width="3.28515625" style="70" customWidth="1"/>
    <col min="2845" max="2845" width="3.5703125" style="70" customWidth="1"/>
    <col min="2846" max="3056" width="11.5703125" style="70"/>
    <col min="3057" max="3057" width="6" style="70" customWidth="1"/>
    <col min="3058" max="3058" width="65.28515625" style="70" customWidth="1"/>
    <col min="3059" max="3059" width="3.28515625" style="70" customWidth="1"/>
    <col min="3060" max="3060" width="3.42578125" style="70" customWidth="1"/>
    <col min="3061" max="3068" width="3.7109375" style="70" customWidth="1"/>
    <col min="3069" max="3069" width="4.140625" style="70" bestFit="1" customWidth="1"/>
    <col min="3070" max="3070" width="4" style="70" customWidth="1"/>
    <col min="3071" max="3071" width="4.140625" style="70" bestFit="1" customWidth="1"/>
    <col min="3072" max="3072" width="4.28515625" style="70" customWidth="1"/>
    <col min="3073" max="3073" width="3.7109375" style="70" customWidth="1"/>
    <col min="3074" max="3074" width="4.140625" style="70" bestFit="1" customWidth="1"/>
    <col min="3075" max="3075" width="4.140625" style="70" customWidth="1"/>
    <col min="3076" max="3076" width="4.140625" style="70" bestFit="1" customWidth="1"/>
    <col min="3077" max="3078" width="3.7109375" style="70" customWidth="1"/>
    <col min="3079" max="3079" width="3.42578125" style="70" customWidth="1"/>
    <col min="3080" max="3080" width="3.28515625" style="70" customWidth="1"/>
    <col min="3081" max="3083" width="3.7109375" style="70" customWidth="1"/>
    <col min="3084" max="3084" width="4" style="70" customWidth="1"/>
    <col min="3085" max="3085" width="3.7109375" style="70" customWidth="1"/>
    <col min="3086" max="3086" width="3.5703125" style="70" customWidth="1"/>
    <col min="3087" max="3088" width="3.42578125" style="70" customWidth="1"/>
    <col min="3089" max="3089" width="3.7109375" style="70" customWidth="1"/>
    <col min="3090" max="3090" width="3.28515625" style="70" customWidth="1"/>
    <col min="3091" max="3092" width="3.42578125" style="70" customWidth="1"/>
    <col min="3093" max="3095" width="3.7109375" style="70" customWidth="1"/>
    <col min="3096" max="3096" width="5" style="70" customWidth="1"/>
    <col min="3097" max="3097" width="5.140625" style="70" customWidth="1"/>
    <col min="3098" max="3098" width="3.5703125" style="70" customWidth="1"/>
    <col min="3099" max="3099" width="3.42578125" style="70" customWidth="1"/>
    <col min="3100" max="3100" width="3.28515625" style="70" customWidth="1"/>
    <col min="3101" max="3101" width="3.5703125" style="70" customWidth="1"/>
    <col min="3102" max="3312" width="11.5703125" style="70"/>
    <col min="3313" max="3313" width="6" style="70" customWidth="1"/>
    <col min="3314" max="3314" width="65.28515625" style="70" customWidth="1"/>
    <col min="3315" max="3315" width="3.28515625" style="70" customWidth="1"/>
    <col min="3316" max="3316" width="3.42578125" style="70" customWidth="1"/>
    <col min="3317" max="3324" width="3.7109375" style="70" customWidth="1"/>
    <col min="3325" max="3325" width="4.140625" style="70" bestFit="1" customWidth="1"/>
    <col min="3326" max="3326" width="4" style="70" customWidth="1"/>
    <col min="3327" max="3327" width="4.140625" style="70" bestFit="1" customWidth="1"/>
    <col min="3328" max="3328" width="4.28515625" style="70" customWidth="1"/>
    <col min="3329" max="3329" width="3.7109375" style="70" customWidth="1"/>
    <col min="3330" max="3330" width="4.140625" style="70" bestFit="1" customWidth="1"/>
    <col min="3331" max="3331" width="4.140625" style="70" customWidth="1"/>
    <col min="3332" max="3332" width="4.140625" style="70" bestFit="1" customWidth="1"/>
    <col min="3333" max="3334" width="3.7109375" style="70" customWidth="1"/>
    <col min="3335" max="3335" width="3.42578125" style="70" customWidth="1"/>
    <col min="3336" max="3336" width="3.28515625" style="70" customWidth="1"/>
    <col min="3337" max="3339" width="3.7109375" style="70" customWidth="1"/>
    <col min="3340" max="3340" width="4" style="70" customWidth="1"/>
    <col min="3341" max="3341" width="3.7109375" style="70" customWidth="1"/>
    <col min="3342" max="3342" width="3.5703125" style="70" customWidth="1"/>
    <col min="3343" max="3344" width="3.42578125" style="70" customWidth="1"/>
    <col min="3345" max="3345" width="3.7109375" style="70" customWidth="1"/>
    <col min="3346" max="3346" width="3.28515625" style="70" customWidth="1"/>
    <col min="3347" max="3348" width="3.42578125" style="70" customWidth="1"/>
    <col min="3349" max="3351" width="3.7109375" style="70" customWidth="1"/>
    <col min="3352" max="3352" width="5" style="70" customWidth="1"/>
    <col min="3353" max="3353" width="5.140625" style="70" customWidth="1"/>
    <col min="3354" max="3354" width="3.5703125" style="70" customWidth="1"/>
    <col min="3355" max="3355" width="3.42578125" style="70" customWidth="1"/>
    <col min="3356" max="3356" width="3.28515625" style="70" customWidth="1"/>
    <col min="3357" max="3357" width="3.5703125" style="70" customWidth="1"/>
    <col min="3358" max="3568" width="11.5703125" style="70"/>
    <col min="3569" max="3569" width="6" style="70" customWidth="1"/>
    <col min="3570" max="3570" width="65.28515625" style="70" customWidth="1"/>
    <col min="3571" max="3571" width="3.28515625" style="70" customWidth="1"/>
    <col min="3572" max="3572" width="3.42578125" style="70" customWidth="1"/>
    <col min="3573" max="3580" width="3.7109375" style="70" customWidth="1"/>
    <col min="3581" max="3581" width="4.140625" style="70" bestFit="1" customWidth="1"/>
    <col min="3582" max="3582" width="4" style="70" customWidth="1"/>
    <col min="3583" max="3583" width="4.140625" style="70" bestFit="1" customWidth="1"/>
    <col min="3584" max="3584" width="4.28515625" style="70" customWidth="1"/>
    <col min="3585" max="3585" width="3.7109375" style="70" customWidth="1"/>
    <col min="3586" max="3586" width="4.140625" style="70" bestFit="1" customWidth="1"/>
    <col min="3587" max="3587" width="4.140625" style="70" customWidth="1"/>
    <col min="3588" max="3588" width="4.140625" style="70" bestFit="1" customWidth="1"/>
    <col min="3589" max="3590" width="3.7109375" style="70" customWidth="1"/>
    <col min="3591" max="3591" width="3.42578125" style="70" customWidth="1"/>
    <col min="3592" max="3592" width="3.28515625" style="70" customWidth="1"/>
    <col min="3593" max="3595" width="3.7109375" style="70" customWidth="1"/>
    <col min="3596" max="3596" width="4" style="70" customWidth="1"/>
    <col min="3597" max="3597" width="3.7109375" style="70" customWidth="1"/>
    <col min="3598" max="3598" width="3.5703125" style="70" customWidth="1"/>
    <col min="3599" max="3600" width="3.42578125" style="70" customWidth="1"/>
    <col min="3601" max="3601" width="3.7109375" style="70" customWidth="1"/>
    <col min="3602" max="3602" width="3.28515625" style="70" customWidth="1"/>
    <col min="3603" max="3604" width="3.42578125" style="70" customWidth="1"/>
    <col min="3605" max="3607" width="3.7109375" style="70" customWidth="1"/>
    <col min="3608" max="3608" width="5" style="70" customWidth="1"/>
    <col min="3609" max="3609" width="5.140625" style="70" customWidth="1"/>
    <col min="3610" max="3610" width="3.5703125" style="70" customWidth="1"/>
    <col min="3611" max="3611" width="3.42578125" style="70" customWidth="1"/>
    <col min="3612" max="3612" width="3.28515625" style="70" customWidth="1"/>
    <col min="3613" max="3613" width="3.5703125" style="70" customWidth="1"/>
    <col min="3614" max="3824" width="11.5703125" style="70"/>
    <col min="3825" max="3825" width="6" style="70" customWidth="1"/>
    <col min="3826" max="3826" width="65.28515625" style="70" customWidth="1"/>
    <col min="3827" max="3827" width="3.28515625" style="70" customWidth="1"/>
    <col min="3828" max="3828" width="3.42578125" style="70" customWidth="1"/>
    <col min="3829" max="3836" width="3.7109375" style="70" customWidth="1"/>
    <col min="3837" max="3837" width="4.140625" style="70" bestFit="1" customWidth="1"/>
    <col min="3838" max="3838" width="4" style="70" customWidth="1"/>
    <col min="3839" max="3839" width="4.140625" style="70" bestFit="1" customWidth="1"/>
    <col min="3840" max="3840" width="4.28515625" style="70" customWidth="1"/>
    <col min="3841" max="3841" width="3.7109375" style="70" customWidth="1"/>
    <col min="3842" max="3842" width="4.140625" style="70" bestFit="1" customWidth="1"/>
    <col min="3843" max="3843" width="4.140625" style="70" customWidth="1"/>
    <col min="3844" max="3844" width="4.140625" style="70" bestFit="1" customWidth="1"/>
    <col min="3845" max="3846" width="3.7109375" style="70" customWidth="1"/>
    <col min="3847" max="3847" width="3.42578125" style="70" customWidth="1"/>
    <col min="3848" max="3848" width="3.28515625" style="70" customWidth="1"/>
    <col min="3849" max="3851" width="3.7109375" style="70" customWidth="1"/>
    <col min="3852" max="3852" width="4" style="70" customWidth="1"/>
    <col min="3853" max="3853" width="3.7109375" style="70" customWidth="1"/>
    <col min="3854" max="3854" width="3.5703125" style="70" customWidth="1"/>
    <col min="3855" max="3856" width="3.42578125" style="70" customWidth="1"/>
    <col min="3857" max="3857" width="3.7109375" style="70" customWidth="1"/>
    <col min="3858" max="3858" width="3.28515625" style="70" customWidth="1"/>
    <col min="3859" max="3860" width="3.42578125" style="70" customWidth="1"/>
    <col min="3861" max="3863" width="3.7109375" style="70" customWidth="1"/>
    <col min="3864" max="3864" width="5" style="70" customWidth="1"/>
    <col min="3865" max="3865" width="5.140625" style="70" customWidth="1"/>
    <col min="3866" max="3866" width="3.5703125" style="70" customWidth="1"/>
    <col min="3867" max="3867" width="3.42578125" style="70" customWidth="1"/>
    <col min="3868" max="3868" width="3.28515625" style="70" customWidth="1"/>
    <col min="3869" max="3869" width="3.5703125" style="70" customWidth="1"/>
    <col min="3870" max="4080" width="11.5703125" style="70"/>
    <col min="4081" max="4081" width="6" style="70" customWidth="1"/>
    <col min="4082" max="4082" width="65.28515625" style="70" customWidth="1"/>
    <col min="4083" max="4083" width="3.28515625" style="70" customWidth="1"/>
    <col min="4084" max="4084" width="3.42578125" style="70" customWidth="1"/>
    <col min="4085" max="4092" width="3.7109375" style="70" customWidth="1"/>
    <col min="4093" max="4093" width="4.140625" style="70" bestFit="1" customWidth="1"/>
    <col min="4094" max="4094" width="4" style="70" customWidth="1"/>
    <col min="4095" max="4095" width="4.140625" style="70" bestFit="1" customWidth="1"/>
    <col min="4096" max="4096" width="4.28515625" style="70" customWidth="1"/>
    <col min="4097" max="4097" width="3.7109375" style="70" customWidth="1"/>
    <col min="4098" max="4098" width="4.140625" style="70" bestFit="1" customWidth="1"/>
    <col min="4099" max="4099" width="4.140625" style="70" customWidth="1"/>
    <col min="4100" max="4100" width="4.140625" style="70" bestFit="1" customWidth="1"/>
    <col min="4101" max="4102" width="3.7109375" style="70" customWidth="1"/>
    <col min="4103" max="4103" width="3.42578125" style="70" customWidth="1"/>
    <col min="4104" max="4104" width="3.28515625" style="70" customWidth="1"/>
    <col min="4105" max="4107" width="3.7109375" style="70" customWidth="1"/>
    <col min="4108" max="4108" width="4" style="70" customWidth="1"/>
    <col min="4109" max="4109" width="3.7109375" style="70" customWidth="1"/>
    <col min="4110" max="4110" width="3.5703125" style="70" customWidth="1"/>
    <col min="4111" max="4112" width="3.42578125" style="70" customWidth="1"/>
    <col min="4113" max="4113" width="3.7109375" style="70" customWidth="1"/>
    <col min="4114" max="4114" width="3.28515625" style="70" customWidth="1"/>
    <col min="4115" max="4116" width="3.42578125" style="70" customWidth="1"/>
    <col min="4117" max="4119" width="3.7109375" style="70" customWidth="1"/>
    <col min="4120" max="4120" width="5" style="70" customWidth="1"/>
    <col min="4121" max="4121" width="5.140625" style="70" customWidth="1"/>
    <col min="4122" max="4122" width="3.5703125" style="70" customWidth="1"/>
    <col min="4123" max="4123" width="3.42578125" style="70" customWidth="1"/>
    <col min="4124" max="4124" width="3.28515625" style="70" customWidth="1"/>
    <col min="4125" max="4125" width="3.5703125" style="70" customWidth="1"/>
    <col min="4126" max="4336" width="11.5703125" style="70"/>
    <col min="4337" max="4337" width="6" style="70" customWidth="1"/>
    <col min="4338" max="4338" width="65.28515625" style="70" customWidth="1"/>
    <col min="4339" max="4339" width="3.28515625" style="70" customWidth="1"/>
    <col min="4340" max="4340" width="3.42578125" style="70" customWidth="1"/>
    <col min="4341" max="4348" width="3.7109375" style="70" customWidth="1"/>
    <col min="4349" max="4349" width="4.140625" style="70" bestFit="1" customWidth="1"/>
    <col min="4350" max="4350" width="4" style="70" customWidth="1"/>
    <col min="4351" max="4351" width="4.140625" style="70" bestFit="1" customWidth="1"/>
    <col min="4352" max="4352" width="4.28515625" style="70" customWidth="1"/>
    <col min="4353" max="4353" width="3.7109375" style="70" customWidth="1"/>
    <col min="4354" max="4354" width="4.140625" style="70" bestFit="1" customWidth="1"/>
    <col min="4355" max="4355" width="4.140625" style="70" customWidth="1"/>
    <col min="4356" max="4356" width="4.140625" style="70" bestFit="1" customWidth="1"/>
    <col min="4357" max="4358" width="3.7109375" style="70" customWidth="1"/>
    <col min="4359" max="4359" width="3.42578125" style="70" customWidth="1"/>
    <col min="4360" max="4360" width="3.28515625" style="70" customWidth="1"/>
    <col min="4361" max="4363" width="3.7109375" style="70" customWidth="1"/>
    <col min="4364" max="4364" width="4" style="70" customWidth="1"/>
    <col min="4365" max="4365" width="3.7109375" style="70" customWidth="1"/>
    <col min="4366" max="4366" width="3.5703125" style="70" customWidth="1"/>
    <col min="4367" max="4368" width="3.42578125" style="70" customWidth="1"/>
    <col min="4369" max="4369" width="3.7109375" style="70" customWidth="1"/>
    <col min="4370" max="4370" width="3.28515625" style="70" customWidth="1"/>
    <col min="4371" max="4372" width="3.42578125" style="70" customWidth="1"/>
    <col min="4373" max="4375" width="3.7109375" style="70" customWidth="1"/>
    <col min="4376" max="4376" width="5" style="70" customWidth="1"/>
    <col min="4377" max="4377" width="5.140625" style="70" customWidth="1"/>
    <col min="4378" max="4378" width="3.5703125" style="70" customWidth="1"/>
    <col min="4379" max="4379" width="3.42578125" style="70" customWidth="1"/>
    <col min="4380" max="4380" width="3.28515625" style="70" customWidth="1"/>
    <col min="4381" max="4381" width="3.5703125" style="70" customWidth="1"/>
    <col min="4382" max="4592" width="11.5703125" style="70"/>
    <col min="4593" max="4593" width="6" style="70" customWidth="1"/>
    <col min="4594" max="4594" width="65.28515625" style="70" customWidth="1"/>
    <col min="4595" max="4595" width="3.28515625" style="70" customWidth="1"/>
    <col min="4596" max="4596" width="3.42578125" style="70" customWidth="1"/>
    <col min="4597" max="4604" width="3.7109375" style="70" customWidth="1"/>
    <col min="4605" max="4605" width="4.140625" style="70" bestFit="1" customWidth="1"/>
    <col min="4606" max="4606" width="4" style="70" customWidth="1"/>
    <col min="4607" max="4607" width="4.140625" style="70" bestFit="1" customWidth="1"/>
    <col min="4608" max="4608" width="4.28515625" style="70" customWidth="1"/>
    <col min="4609" max="4609" width="3.7109375" style="70" customWidth="1"/>
    <col min="4610" max="4610" width="4.140625" style="70" bestFit="1" customWidth="1"/>
    <col min="4611" max="4611" width="4.140625" style="70" customWidth="1"/>
    <col min="4612" max="4612" width="4.140625" style="70" bestFit="1" customWidth="1"/>
    <col min="4613" max="4614" width="3.7109375" style="70" customWidth="1"/>
    <col min="4615" max="4615" width="3.42578125" style="70" customWidth="1"/>
    <col min="4616" max="4616" width="3.28515625" style="70" customWidth="1"/>
    <col min="4617" max="4619" width="3.7109375" style="70" customWidth="1"/>
    <col min="4620" max="4620" width="4" style="70" customWidth="1"/>
    <col min="4621" max="4621" width="3.7109375" style="70" customWidth="1"/>
    <col min="4622" max="4622" width="3.5703125" style="70" customWidth="1"/>
    <col min="4623" max="4624" width="3.42578125" style="70" customWidth="1"/>
    <col min="4625" max="4625" width="3.7109375" style="70" customWidth="1"/>
    <col min="4626" max="4626" width="3.28515625" style="70" customWidth="1"/>
    <col min="4627" max="4628" width="3.42578125" style="70" customWidth="1"/>
    <col min="4629" max="4631" width="3.7109375" style="70" customWidth="1"/>
    <col min="4632" max="4632" width="5" style="70" customWidth="1"/>
    <col min="4633" max="4633" width="5.140625" style="70" customWidth="1"/>
    <col min="4634" max="4634" width="3.5703125" style="70" customWidth="1"/>
    <col min="4635" max="4635" width="3.42578125" style="70" customWidth="1"/>
    <col min="4636" max="4636" width="3.28515625" style="70" customWidth="1"/>
    <col min="4637" max="4637" width="3.5703125" style="70" customWidth="1"/>
    <col min="4638" max="4848" width="11.5703125" style="70"/>
    <col min="4849" max="4849" width="6" style="70" customWidth="1"/>
    <col min="4850" max="4850" width="65.28515625" style="70" customWidth="1"/>
    <col min="4851" max="4851" width="3.28515625" style="70" customWidth="1"/>
    <col min="4852" max="4852" width="3.42578125" style="70" customWidth="1"/>
    <col min="4853" max="4860" width="3.7109375" style="70" customWidth="1"/>
    <col min="4861" max="4861" width="4.140625" style="70" bestFit="1" customWidth="1"/>
    <col min="4862" max="4862" width="4" style="70" customWidth="1"/>
    <col min="4863" max="4863" width="4.140625" style="70" bestFit="1" customWidth="1"/>
    <col min="4864" max="4864" width="4.28515625" style="70" customWidth="1"/>
    <col min="4865" max="4865" width="3.7109375" style="70" customWidth="1"/>
    <col min="4866" max="4866" width="4.140625" style="70" bestFit="1" customWidth="1"/>
    <col min="4867" max="4867" width="4.140625" style="70" customWidth="1"/>
    <col min="4868" max="4868" width="4.140625" style="70" bestFit="1" customWidth="1"/>
    <col min="4869" max="4870" width="3.7109375" style="70" customWidth="1"/>
    <col min="4871" max="4871" width="3.42578125" style="70" customWidth="1"/>
    <col min="4872" max="4872" width="3.28515625" style="70" customWidth="1"/>
    <col min="4873" max="4875" width="3.7109375" style="70" customWidth="1"/>
    <col min="4876" max="4876" width="4" style="70" customWidth="1"/>
    <col min="4877" max="4877" width="3.7109375" style="70" customWidth="1"/>
    <col min="4878" max="4878" width="3.5703125" style="70" customWidth="1"/>
    <col min="4879" max="4880" width="3.42578125" style="70" customWidth="1"/>
    <col min="4881" max="4881" width="3.7109375" style="70" customWidth="1"/>
    <col min="4882" max="4882" width="3.28515625" style="70" customWidth="1"/>
    <col min="4883" max="4884" width="3.42578125" style="70" customWidth="1"/>
    <col min="4885" max="4887" width="3.7109375" style="70" customWidth="1"/>
    <col min="4888" max="4888" width="5" style="70" customWidth="1"/>
    <col min="4889" max="4889" width="5.140625" style="70" customWidth="1"/>
    <col min="4890" max="4890" width="3.5703125" style="70" customWidth="1"/>
    <col min="4891" max="4891" width="3.42578125" style="70" customWidth="1"/>
    <col min="4892" max="4892" width="3.28515625" style="70" customWidth="1"/>
    <col min="4893" max="4893" width="3.5703125" style="70" customWidth="1"/>
    <col min="4894" max="5104" width="11.5703125" style="70"/>
    <col min="5105" max="5105" width="6" style="70" customWidth="1"/>
    <col min="5106" max="5106" width="65.28515625" style="70" customWidth="1"/>
    <col min="5107" max="5107" width="3.28515625" style="70" customWidth="1"/>
    <col min="5108" max="5108" width="3.42578125" style="70" customWidth="1"/>
    <col min="5109" max="5116" width="3.7109375" style="70" customWidth="1"/>
    <col min="5117" max="5117" width="4.140625" style="70" bestFit="1" customWidth="1"/>
    <col min="5118" max="5118" width="4" style="70" customWidth="1"/>
    <col min="5119" max="5119" width="4.140625" style="70" bestFit="1" customWidth="1"/>
    <col min="5120" max="5120" width="4.28515625" style="70" customWidth="1"/>
    <col min="5121" max="5121" width="3.7109375" style="70" customWidth="1"/>
    <col min="5122" max="5122" width="4.140625" style="70" bestFit="1" customWidth="1"/>
    <col min="5123" max="5123" width="4.140625" style="70" customWidth="1"/>
    <col min="5124" max="5124" width="4.140625" style="70" bestFit="1" customWidth="1"/>
    <col min="5125" max="5126" width="3.7109375" style="70" customWidth="1"/>
    <col min="5127" max="5127" width="3.42578125" style="70" customWidth="1"/>
    <col min="5128" max="5128" width="3.28515625" style="70" customWidth="1"/>
    <col min="5129" max="5131" width="3.7109375" style="70" customWidth="1"/>
    <col min="5132" max="5132" width="4" style="70" customWidth="1"/>
    <col min="5133" max="5133" width="3.7109375" style="70" customWidth="1"/>
    <col min="5134" max="5134" width="3.5703125" style="70" customWidth="1"/>
    <col min="5135" max="5136" width="3.42578125" style="70" customWidth="1"/>
    <col min="5137" max="5137" width="3.7109375" style="70" customWidth="1"/>
    <col min="5138" max="5138" width="3.28515625" style="70" customWidth="1"/>
    <col min="5139" max="5140" width="3.42578125" style="70" customWidth="1"/>
    <col min="5141" max="5143" width="3.7109375" style="70" customWidth="1"/>
    <col min="5144" max="5144" width="5" style="70" customWidth="1"/>
    <col min="5145" max="5145" width="5.140625" style="70" customWidth="1"/>
    <col min="5146" max="5146" width="3.5703125" style="70" customWidth="1"/>
    <col min="5147" max="5147" width="3.42578125" style="70" customWidth="1"/>
    <col min="5148" max="5148" width="3.28515625" style="70" customWidth="1"/>
    <col min="5149" max="5149" width="3.5703125" style="70" customWidth="1"/>
    <col min="5150" max="5360" width="11.5703125" style="70"/>
    <col min="5361" max="5361" width="6" style="70" customWidth="1"/>
    <col min="5362" max="5362" width="65.28515625" style="70" customWidth="1"/>
    <col min="5363" max="5363" width="3.28515625" style="70" customWidth="1"/>
    <col min="5364" max="5364" width="3.42578125" style="70" customWidth="1"/>
    <col min="5365" max="5372" width="3.7109375" style="70" customWidth="1"/>
    <col min="5373" max="5373" width="4.140625" style="70" bestFit="1" customWidth="1"/>
    <col min="5374" max="5374" width="4" style="70" customWidth="1"/>
    <col min="5375" max="5375" width="4.140625" style="70" bestFit="1" customWidth="1"/>
    <col min="5376" max="5376" width="4.28515625" style="70" customWidth="1"/>
    <col min="5377" max="5377" width="3.7109375" style="70" customWidth="1"/>
    <col min="5378" max="5378" width="4.140625" style="70" bestFit="1" customWidth="1"/>
    <col min="5379" max="5379" width="4.140625" style="70" customWidth="1"/>
    <col min="5380" max="5380" width="4.140625" style="70" bestFit="1" customWidth="1"/>
    <col min="5381" max="5382" width="3.7109375" style="70" customWidth="1"/>
    <col min="5383" max="5383" width="3.42578125" style="70" customWidth="1"/>
    <col min="5384" max="5384" width="3.28515625" style="70" customWidth="1"/>
    <col min="5385" max="5387" width="3.7109375" style="70" customWidth="1"/>
    <col min="5388" max="5388" width="4" style="70" customWidth="1"/>
    <col min="5389" max="5389" width="3.7109375" style="70" customWidth="1"/>
    <col min="5390" max="5390" width="3.5703125" style="70" customWidth="1"/>
    <col min="5391" max="5392" width="3.42578125" style="70" customWidth="1"/>
    <col min="5393" max="5393" width="3.7109375" style="70" customWidth="1"/>
    <col min="5394" max="5394" width="3.28515625" style="70" customWidth="1"/>
    <col min="5395" max="5396" width="3.42578125" style="70" customWidth="1"/>
    <col min="5397" max="5399" width="3.7109375" style="70" customWidth="1"/>
    <col min="5400" max="5400" width="5" style="70" customWidth="1"/>
    <col min="5401" max="5401" width="5.140625" style="70" customWidth="1"/>
    <col min="5402" max="5402" width="3.5703125" style="70" customWidth="1"/>
    <col min="5403" max="5403" width="3.42578125" style="70" customWidth="1"/>
    <col min="5404" max="5404" width="3.28515625" style="70" customWidth="1"/>
    <col min="5405" max="5405" width="3.5703125" style="70" customWidth="1"/>
    <col min="5406" max="5616" width="11.5703125" style="70"/>
    <col min="5617" max="5617" width="6" style="70" customWidth="1"/>
    <col min="5618" max="5618" width="65.28515625" style="70" customWidth="1"/>
    <col min="5619" max="5619" width="3.28515625" style="70" customWidth="1"/>
    <col min="5620" max="5620" width="3.42578125" style="70" customWidth="1"/>
    <col min="5621" max="5628" width="3.7109375" style="70" customWidth="1"/>
    <col min="5629" max="5629" width="4.140625" style="70" bestFit="1" customWidth="1"/>
    <col min="5630" max="5630" width="4" style="70" customWidth="1"/>
    <col min="5631" max="5631" width="4.140625" style="70" bestFit="1" customWidth="1"/>
    <col min="5632" max="5632" width="4.28515625" style="70" customWidth="1"/>
    <col min="5633" max="5633" width="3.7109375" style="70" customWidth="1"/>
    <col min="5634" max="5634" width="4.140625" style="70" bestFit="1" customWidth="1"/>
    <col min="5635" max="5635" width="4.140625" style="70" customWidth="1"/>
    <col min="5636" max="5636" width="4.140625" style="70" bestFit="1" customWidth="1"/>
    <col min="5637" max="5638" width="3.7109375" style="70" customWidth="1"/>
    <col min="5639" max="5639" width="3.42578125" style="70" customWidth="1"/>
    <col min="5640" max="5640" width="3.28515625" style="70" customWidth="1"/>
    <col min="5641" max="5643" width="3.7109375" style="70" customWidth="1"/>
    <col min="5644" max="5644" width="4" style="70" customWidth="1"/>
    <col min="5645" max="5645" width="3.7109375" style="70" customWidth="1"/>
    <col min="5646" max="5646" width="3.5703125" style="70" customWidth="1"/>
    <col min="5647" max="5648" width="3.42578125" style="70" customWidth="1"/>
    <col min="5649" max="5649" width="3.7109375" style="70" customWidth="1"/>
    <col min="5650" max="5650" width="3.28515625" style="70" customWidth="1"/>
    <col min="5651" max="5652" width="3.42578125" style="70" customWidth="1"/>
    <col min="5653" max="5655" width="3.7109375" style="70" customWidth="1"/>
    <col min="5656" max="5656" width="5" style="70" customWidth="1"/>
    <col min="5657" max="5657" width="5.140625" style="70" customWidth="1"/>
    <col min="5658" max="5658" width="3.5703125" style="70" customWidth="1"/>
    <col min="5659" max="5659" width="3.42578125" style="70" customWidth="1"/>
    <col min="5660" max="5660" width="3.28515625" style="70" customWidth="1"/>
    <col min="5661" max="5661" width="3.5703125" style="70" customWidth="1"/>
    <col min="5662" max="5872" width="11.5703125" style="70"/>
    <col min="5873" max="5873" width="6" style="70" customWidth="1"/>
    <col min="5874" max="5874" width="65.28515625" style="70" customWidth="1"/>
    <col min="5875" max="5875" width="3.28515625" style="70" customWidth="1"/>
    <col min="5876" max="5876" width="3.42578125" style="70" customWidth="1"/>
    <col min="5877" max="5884" width="3.7109375" style="70" customWidth="1"/>
    <col min="5885" max="5885" width="4.140625" style="70" bestFit="1" customWidth="1"/>
    <col min="5886" max="5886" width="4" style="70" customWidth="1"/>
    <col min="5887" max="5887" width="4.140625" style="70" bestFit="1" customWidth="1"/>
    <col min="5888" max="5888" width="4.28515625" style="70" customWidth="1"/>
    <col min="5889" max="5889" width="3.7109375" style="70" customWidth="1"/>
    <col min="5890" max="5890" width="4.140625" style="70" bestFit="1" customWidth="1"/>
    <col min="5891" max="5891" width="4.140625" style="70" customWidth="1"/>
    <col min="5892" max="5892" width="4.140625" style="70" bestFit="1" customWidth="1"/>
    <col min="5893" max="5894" width="3.7109375" style="70" customWidth="1"/>
    <col min="5895" max="5895" width="3.42578125" style="70" customWidth="1"/>
    <col min="5896" max="5896" width="3.28515625" style="70" customWidth="1"/>
    <col min="5897" max="5899" width="3.7109375" style="70" customWidth="1"/>
    <col min="5900" max="5900" width="4" style="70" customWidth="1"/>
    <col min="5901" max="5901" width="3.7109375" style="70" customWidth="1"/>
    <col min="5902" max="5902" width="3.5703125" style="70" customWidth="1"/>
    <col min="5903" max="5904" width="3.42578125" style="70" customWidth="1"/>
    <col min="5905" max="5905" width="3.7109375" style="70" customWidth="1"/>
    <col min="5906" max="5906" width="3.28515625" style="70" customWidth="1"/>
    <col min="5907" max="5908" width="3.42578125" style="70" customWidth="1"/>
    <col min="5909" max="5911" width="3.7109375" style="70" customWidth="1"/>
    <col min="5912" max="5912" width="5" style="70" customWidth="1"/>
    <col min="5913" max="5913" width="5.140625" style="70" customWidth="1"/>
    <col min="5914" max="5914" width="3.5703125" style="70" customWidth="1"/>
    <col min="5915" max="5915" width="3.42578125" style="70" customWidth="1"/>
    <col min="5916" max="5916" width="3.28515625" style="70" customWidth="1"/>
    <col min="5917" max="5917" width="3.5703125" style="70" customWidth="1"/>
    <col min="5918" max="6128" width="11.5703125" style="70"/>
    <col min="6129" max="6129" width="6" style="70" customWidth="1"/>
    <col min="6130" max="6130" width="65.28515625" style="70" customWidth="1"/>
    <col min="6131" max="6131" width="3.28515625" style="70" customWidth="1"/>
    <col min="6132" max="6132" width="3.42578125" style="70" customWidth="1"/>
    <col min="6133" max="6140" width="3.7109375" style="70" customWidth="1"/>
    <col min="6141" max="6141" width="4.140625" style="70" bestFit="1" customWidth="1"/>
    <col min="6142" max="6142" width="4" style="70" customWidth="1"/>
    <col min="6143" max="6143" width="4.140625" style="70" bestFit="1" customWidth="1"/>
    <col min="6144" max="6144" width="4.28515625" style="70" customWidth="1"/>
    <col min="6145" max="6145" width="3.7109375" style="70" customWidth="1"/>
    <col min="6146" max="6146" width="4.140625" style="70" bestFit="1" customWidth="1"/>
    <col min="6147" max="6147" width="4.140625" style="70" customWidth="1"/>
    <col min="6148" max="6148" width="4.140625" style="70" bestFit="1" customWidth="1"/>
    <col min="6149" max="6150" width="3.7109375" style="70" customWidth="1"/>
    <col min="6151" max="6151" width="3.42578125" style="70" customWidth="1"/>
    <col min="6152" max="6152" width="3.28515625" style="70" customWidth="1"/>
    <col min="6153" max="6155" width="3.7109375" style="70" customWidth="1"/>
    <col min="6156" max="6156" width="4" style="70" customWidth="1"/>
    <col min="6157" max="6157" width="3.7109375" style="70" customWidth="1"/>
    <col min="6158" max="6158" width="3.5703125" style="70" customWidth="1"/>
    <col min="6159" max="6160" width="3.42578125" style="70" customWidth="1"/>
    <col min="6161" max="6161" width="3.7109375" style="70" customWidth="1"/>
    <col min="6162" max="6162" width="3.28515625" style="70" customWidth="1"/>
    <col min="6163" max="6164" width="3.42578125" style="70" customWidth="1"/>
    <col min="6165" max="6167" width="3.7109375" style="70" customWidth="1"/>
    <col min="6168" max="6168" width="5" style="70" customWidth="1"/>
    <col min="6169" max="6169" width="5.140625" style="70" customWidth="1"/>
    <col min="6170" max="6170" width="3.5703125" style="70" customWidth="1"/>
    <col min="6171" max="6171" width="3.42578125" style="70" customWidth="1"/>
    <col min="6172" max="6172" width="3.28515625" style="70" customWidth="1"/>
    <col min="6173" max="6173" width="3.5703125" style="70" customWidth="1"/>
    <col min="6174" max="6384" width="11.5703125" style="70"/>
    <col min="6385" max="6385" width="6" style="70" customWidth="1"/>
    <col min="6386" max="6386" width="65.28515625" style="70" customWidth="1"/>
    <col min="6387" max="6387" width="3.28515625" style="70" customWidth="1"/>
    <col min="6388" max="6388" width="3.42578125" style="70" customWidth="1"/>
    <col min="6389" max="6396" width="3.7109375" style="70" customWidth="1"/>
    <col min="6397" max="6397" width="4.140625" style="70" bestFit="1" customWidth="1"/>
    <col min="6398" max="6398" width="4" style="70" customWidth="1"/>
    <col min="6399" max="6399" width="4.140625" style="70" bestFit="1" customWidth="1"/>
    <col min="6400" max="6400" width="4.28515625" style="70" customWidth="1"/>
    <col min="6401" max="6401" width="3.7109375" style="70" customWidth="1"/>
    <col min="6402" max="6402" width="4.140625" style="70" bestFit="1" customWidth="1"/>
    <col min="6403" max="6403" width="4.140625" style="70" customWidth="1"/>
    <col min="6404" max="6404" width="4.140625" style="70" bestFit="1" customWidth="1"/>
    <col min="6405" max="6406" width="3.7109375" style="70" customWidth="1"/>
    <col min="6407" max="6407" width="3.42578125" style="70" customWidth="1"/>
    <col min="6408" max="6408" width="3.28515625" style="70" customWidth="1"/>
    <col min="6409" max="6411" width="3.7109375" style="70" customWidth="1"/>
    <col min="6412" max="6412" width="4" style="70" customWidth="1"/>
    <col min="6413" max="6413" width="3.7109375" style="70" customWidth="1"/>
    <col min="6414" max="6414" width="3.5703125" style="70" customWidth="1"/>
    <col min="6415" max="6416" width="3.42578125" style="70" customWidth="1"/>
    <col min="6417" max="6417" width="3.7109375" style="70" customWidth="1"/>
    <col min="6418" max="6418" width="3.28515625" style="70" customWidth="1"/>
    <col min="6419" max="6420" width="3.42578125" style="70" customWidth="1"/>
    <col min="6421" max="6423" width="3.7109375" style="70" customWidth="1"/>
    <col min="6424" max="6424" width="5" style="70" customWidth="1"/>
    <col min="6425" max="6425" width="5.140625" style="70" customWidth="1"/>
    <col min="6426" max="6426" width="3.5703125" style="70" customWidth="1"/>
    <col min="6427" max="6427" width="3.42578125" style="70" customWidth="1"/>
    <col min="6428" max="6428" width="3.28515625" style="70" customWidth="1"/>
    <col min="6429" max="6429" width="3.5703125" style="70" customWidth="1"/>
    <col min="6430" max="6640" width="11.5703125" style="70"/>
    <col min="6641" max="6641" width="6" style="70" customWidth="1"/>
    <col min="6642" max="6642" width="65.28515625" style="70" customWidth="1"/>
    <col min="6643" max="6643" width="3.28515625" style="70" customWidth="1"/>
    <col min="6644" max="6644" width="3.42578125" style="70" customWidth="1"/>
    <col min="6645" max="6652" width="3.7109375" style="70" customWidth="1"/>
    <col min="6653" max="6653" width="4.140625" style="70" bestFit="1" customWidth="1"/>
    <col min="6654" max="6654" width="4" style="70" customWidth="1"/>
    <col min="6655" max="6655" width="4.140625" style="70" bestFit="1" customWidth="1"/>
    <col min="6656" max="6656" width="4.28515625" style="70" customWidth="1"/>
    <col min="6657" max="6657" width="3.7109375" style="70" customWidth="1"/>
    <col min="6658" max="6658" width="4.140625" style="70" bestFit="1" customWidth="1"/>
    <col min="6659" max="6659" width="4.140625" style="70" customWidth="1"/>
    <col min="6660" max="6660" width="4.140625" style="70" bestFit="1" customWidth="1"/>
    <col min="6661" max="6662" width="3.7109375" style="70" customWidth="1"/>
    <col min="6663" max="6663" width="3.42578125" style="70" customWidth="1"/>
    <col min="6664" max="6664" width="3.28515625" style="70" customWidth="1"/>
    <col min="6665" max="6667" width="3.7109375" style="70" customWidth="1"/>
    <col min="6668" max="6668" width="4" style="70" customWidth="1"/>
    <col min="6669" max="6669" width="3.7109375" style="70" customWidth="1"/>
    <col min="6670" max="6670" width="3.5703125" style="70" customWidth="1"/>
    <col min="6671" max="6672" width="3.42578125" style="70" customWidth="1"/>
    <col min="6673" max="6673" width="3.7109375" style="70" customWidth="1"/>
    <col min="6674" max="6674" width="3.28515625" style="70" customWidth="1"/>
    <col min="6675" max="6676" width="3.42578125" style="70" customWidth="1"/>
    <col min="6677" max="6679" width="3.7109375" style="70" customWidth="1"/>
    <col min="6680" max="6680" width="5" style="70" customWidth="1"/>
    <col min="6681" max="6681" width="5.140625" style="70" customWidth="1"/>
    <col min="6682" max="6682" width="3.5703125" style="70" customWidth="1"/>
    <col min="6683" max="6683" width="3.42578125" style="70" customWidth="1"/>
    <col min="6684" max="6684" width="3.28515625" style="70" customWidth="1"/>
    <col min="6685" max="6685" width="3.5703125" style="70" customWidth="1"/>
    <col min="6686" max="6896" width="11.5703125" style="70"/>
    <col min="6897" max="6897" width="6" style="70" customWidth="1"/>
    <col min="6898" max="6898" width="65.28515625" style="70" customWidth="1"/>
    <col min="6899" max="6899" width="3.28515625" style="70" customWidth="1"/>
    <col min="6900" max="6900" width="3.42578125" style="70" customWidth="1"/>
    <col min="6901" max="6908" width="3.7109375" style="70" customWidth="1"/>
    <col min="6909" max="6909" width="4.140625" style="70" bestFit="1" customWidth="1"/>
    <col min="6910" max="6910" width="4" style="70" customWidth="1"/>
    <col min="6911" max="6911" width="4.140625" style="70" bestFit="1" customWidth="1"/>
    <col min="6912" max="6912" width="4.28515625" style="70" customWidth="1"/>
    <col min="6913" max="6913" width="3.7109375" style="70" customWidth="1"/>
    <col min="6914" max="6914" width="4.140625" style="70" bestFit="1" customWidth="1"/>
    <col min="6915" max="6915" width="4.140625" style="70" customWidth="1"/>
    <col min="6916" max="6916" width="4.140625" style="70" bestFit="1" customWidth="1"/>
    <col min="6917" max="6918" width="3.7109375" style="70" customWidth="1"/>
    <col min="6919" max="6919" width="3.42578125" style="70" customWidth="1"/>
    <col min="6920" max="6920" width="3.28515625" style="70" customWidth="1"/>
    <col min="6921" max="6923" width="3.7109375" style="70" customWidth="1"/>
    <col min="6924" max="6924" width="4" style="70" customWidth="1"/>
    <col min="6925" max="6925" width="3.7109375" style="70" customWidth="1"/>
    <col min="6926" max="6926" width="3.5703125" style="70" customWidth="1"/>
    <col min="6927" max="6928" width="3.42578125" style="70" customWidth="1"/>
    <col min="6929" max="6929" width="3.7109375" style="70" customWidth="1"/>
    <col min="6930" max="6930" width="3.28515625" style="70" customWidth="1"/>
    <col min="6931" max="6932" width="3.42578125" style="70" customWidth="1"/>
    <col min="6933" max="6935" width="3.7109375" style="70" customWidth="1"/>
    <col min="6936" max="6936" width="5" style="70" customWidth="1"/>
    <col min="6937" max="6937" width="5.140625" style="70" customWidth="1"/>
    <col min="6938" max="6938" width="3.5703125" style="70" customWidth="1"/>
    <col min="6939" max="6939" width="3.42578125" style="70" customWidth="1"/>
    <col min="6940" max="6940" width="3.28515625" style="70" customWidth="1"/>
    <col min="6941" max="6941" width="3.5703125" style="70" customWidth="1"/>
    <col min="6942" max="7152" width="11.5703125" style="70"/>
    <col min="7153" max="7153" width="6" style="70" customWidth="1"/>
    <col min="7154" max="7154" width="65.28515625" style="70" customWidth="1"/>
    <col min="7155" max="7155" width="3.28515625" style="70" customWidth="1"/>
    <col min="7156" max="7156" width="3.42578125" style="70" customWidth="1"/>
    <col min="7157" max="7164" width="3.7109375" style="70" customWidth="1"/>
    <col min="7165" max="7165" width="4.140625" style="70" bestFit="1" customWidth="1"/>
    <col min="7166" max="7166" width="4" style="70" customWidth="1"/>
    <col min="7167" max="7167" width="4.140625" style="70" bestFit="1" customWidth="1"/>
    <col min="7168" max="7168" width="4.28515625" style="70" customWidth="1"/>
    <col min="7169" max="7169" width="3.7109375" style="70" customWidth="1"/>
    <col min="7170" max="7170" width="4.140625" style="70" bestFit="1" customWidth="1"/>
    <col min="7171" max="7171" width="4.140625" style="70" customWidth="1"/>
    <col min="7172" max="7172" width="4.140625" style="70" bestFit="1" customWidth="1"/>
    <col min="7173" max="7174" width="3.7109375" style="70" customWidth="1"/>
    <col min="7175" max="7175" width="3.42578125" style="70" customWidth="1"/>
    <col min="7176" max="7176" width="3.28515625" style="70" customWidth="1"/>
    <col min="7177" max="7179" width="3.7109375" style="70" customWidth="1"/>
    <col min="7180" max="7180" width="4" style="70" customWidth="1"/>
    <col min="7181" max="7181" width="3.7109375" style="70" customWidth="1"/>
    <col min="7182" max="7182" width="3.5703125" style="70" customWidth="1"/>
    <col min="7183" max="7184" width="3.42578125" style="70" customWidth="1"/>
    <col min="7185" max="7185" width="3.7109375" style="70" customWidth="1"/>
    <col min="7186" max="7186" width="3.28515625" style="70" customWidth="1"/>
    <col min="7187" max="7188" width="3.42578125" style="70" customWidth="1"/>
    <col min="7189" max="7191" width="3.7109375" style="70" customWidth="1"/>
    <col min="7192" max="7192" width="5" style="70" customWidth="1"/>
    <col min="7193" max="7193" width="5.140625" style="70" customWidth="1"/>
    <col min="7194" max="7194" width="3.5703125" style="70" customWidth="1"/>
    <col min="7195" max="7195" width="3.42578125" style="70" customWidth="1"/>
    <col min="7196" max="7196" width="3.28515625" style="70" customWidth="1"/>
    <col min="7197" max="7197" width="3.5703125" style="70" customWidth="1"/>
    <col min="7198" max="7408" width="11.5703125" style="70"/>
    <col min="7409" max="7409" width="6" style="70" customWidth="1"/>
    <col min="7410" max="7410" width="65.28515625" style="70" customWidth="1"/>
    <col min="7411" max="7411" width="3.28515625" style="70" customWidth="1"/>
    <col min="7412" max="7412" width="3.42578125" style="70" customWidth="1"/>
    <col min="7413" max="7420" width="3.7109375" style="70" customWidth="1"/>
    <col min="7421" max="7421" width="4.140625" style="70" bestFit="1" customWidth="1"/>
    <col min="7422" max="7422" width="4" style="70" customWidth="1"/>
    <col min="7423" max="7423" width="4.140625" style="70" bestFit="1" customWidth="1"/>
    <col min="7424" max="7424" width="4.28515625" style="70" customWidth="1"/>
    <col min="7425" max="7425" width="3.7109375" style="70" customWidth="1"/>
    <col min="7426" max="7426" width="4.140625" style="70" bestFit="1" customWidth="1"/>
    <col min="7427" max="7427" width="4.140625" style="70" customWidth="1"/>
    <col min="7428" max="7428" width="4.140625" style="70" bestFit="1" customWidth="1"/>
    <col min="7429" max="7430" width="3.7109375" style="70" customWidth="1"/>
    <col min="7431" max="7431" width="3.42578125" style="70" customWidth="1"/>
    <col min="7432" max="7432" width="3.28515625" style="70" customWidth="1"/>
    <col min="7433" max="7435" width="3.7109375" style="70" customWidth="1"/>
    <col min="7436" max="7436" width="4" style="70" customWidth="1"/>
    <col min="7437" max="7437" width="3.7109375" style="70" customWidth="1"/>
    <col min="7438" max="7438" width="3.5703125" style="70" customWidth="1"/>
    <col min="7439" max="7440" width="3.42578125" style="70" customWidth="1"/>
    <col min="7441" max="7441" width="3.7109375" style="70" customWidth="1"/>
    <col min="7442" max="7442" width="3.28515625" style="70" customWidth="1"/>
    <col min="7443" max="7444" width="3.42578125" style="70" customWidth="1"/>
    <col min="7445" max="7447" width="3.7109375" style="70" customWidth="1"/>
    <col min="7448" max="7448" width="5" style="70" customWidth="1"/>
    <col min="7449" max="7449" width="5.140625" style="70" customWidth="1"/>
    <col min="7450" max="7450" width="3.5703125" style="70" customWidth="1"/>
    <col min="7451" max="7451" width="3.42578125" style="70" customWidth="1"/>
    <col min="7452" max="7452" width="3.28515625" style="70" customWidth="1"/>
    <col min="7453" max="7453" width="3.5703125" style="70" customWidth="1"/>
    <col min="7454" max="7664" width="11.5703125" style="70"/>
    <col min="7665" max="7665" width="6" style="70" customWidth="1"/>
    <col min="7666" max="7666" width="65.28515625" style="70" customWidth="1"/>
    <col min="7667" max="7667" width="3.28515625" style="70" customWidth="1"/>
    <col min="7668" max="7668" width="3.42578125" style="70" customWidth="1"/>
    <col min="7669" max="7676" width="3.7109375" style="70" customWidth="1"/>
    <col min="7677" max="7677" width="4.140625" style="70" bestFit="1" customWidth="1"/>
    <col min="7678" max="7678" width="4" style="70" customWidth="1"/>
    <col min="7679" max="7679" width="4.140625" style="70" bestFit="1" customWidth="1"/>
    <col min="7680" max="7680" width="4.28515625" style="70" customWidth="1"/>
    <col min="7681" max="7681" width="3.7109375" style="70" customWidth="1"/>
    <col min="7682" max="7682" width="4.140625" style="70" bestFit="1" customWidth="1"/>
    <col min="7683" max="7683" width="4.140625" style="70" customWidth="1"/>
    <col min="7684" max="7684" width="4.140625" style="70" bestFit="1" customWidth="1"/>
    <col min="7685" max="7686" width="3.7109375" style="70" customWidth="1"/>
    <col min="7687" max="7687" width="3.42578125" style="70" customWidth="1"/>
    <col min="7688" max="7688" width="3.28515625" style="70" customWidth="1"/>
    <col min="7689" max="7691" width="3.7109375" style="70" customWidth="1"/>
    <col min="7692" max="7692" width="4" style="70" customWidth="1"/>
    <col min="7693" max="7693" width="3.7109375" style="70" customWidth="1"/>
    <col min="7694" max="7694" width="3.5703125" style="70" customWidth="1"/>
    <col min="7695" max="7696" width="3.42578125" style="70" customWidth="1"/>
    <col min="7697" max="7697" width="3.7109375" style="70" customWidth="1"/>
    <col min="7698" max="7698" width="3.28515625" style="70" customWidth="1"/>
    <col min="7699" max="7700" width="3.42578125" style="70" customWidth="1"/>
    <col min="7701" max="7703" width="3.7109375" style="70" customWidth="1"/>
    <col min="7704" max="7704" width="5" style="70" customWidth="1"/>
    <col min="7705" max="7705" width="5.140625" style="70" customWidth="1"/>
    <col min="7706" max="7706" width="3.5703125" style="70" customWidth="1"/>
    <col min="7707" max="7707" width="3.42578125" style="70" customWidth="1"/>
    <col min="7708" max="7708" width="3.28515625" style="70" customWidth="1"/>
    <col min="7709" max="7709" width="3.5703125" style="70" customWidth="1"/>
    <col min="7710" max="7920" width="11.5703125" style="70"/>
    <col min="7921" max="7921" width="6" style="70" customWidth="1"/>
    <col min="7922" max="7922" width="65.28515625" style="70" customWidth="1"/>
    <col min="7923" max="7923" width="3.28515625" style="70" customWidth="1"/>
    <col min="7924" max="7924" width="3.42578125" style="70" customWidth="1"/>
    <col min="7925" max="7932" width="3.7109375" style="70" customWidth="1"/>
    <col min="7933" max="7933" width="4.140625" style="70" bestFit="1" customWidth="1"/>
    <col min="7934" max="7934" width="4" style="70" customWidth="1"/>
    <col min="7935" max="7935" width="4.140625" style="70" bestFit="1" customWidth="1"/>
    <col min="7936" max="7936" width="4.28515625" style="70" customWidth="1"/>
    <col min="7937" max="7937" width="3.7109375" style="70" customWidth="1"/>
    <col min="7938" max="7938" width="4.140625" style="70" bestFit="1" customWidth="1"/>
    <col min="7939" max="7939" width="4.140625" style="70" customWidth="1"/>
    <col min="7940" max="7940" width="4.140625" style="70" bestFit="1" customWidth="1"/>
    <col min="7941" max="7942" width="3.7109375" style="70" customWidth="1"/>
    <col min="7943" max="7943" width="3.42578125" style="70" customWidth="1"/>
    <col min="7944" max="7944" width="3.28515625" style="70" customWidth="1"/>
    <col min="7945" max="7947" width="3.7109375" style="70" customWidth="1"/>
    <col min="7948" max="7948" width="4" style="70" customWidth="1"/>
    <col min="7949" max="7949" width="3.7109375" style="70" customWidth="1"/>
    <col min="7950" max="7950" width="3.5703125" style="70" customWidth="1"/>
    <col min="7951" max="7952" width="3.42578125" style="70" customWidth="1"/>
    <col min="7953" max="7953" width="3.7109375" style="70" customWidth="1"/>
    <col min="7954" max="7954" width="3.28515625" style="70" customWidth="1"/>
    <col min="7955" max="7956" width="3.42578125" style="70" customWidth="1"/>
    <col min="7957" max="7959" width="3.7109375" style="70" customWidth="1"/>
    <col min="7960" max="7960" width="5" style="70" customWidth="1"/>
    <col min="7961" max="7961" width="5.140625" style="70" customWidth="1"/>
    <col min="7962" max="7962" width="3.5703125" style="70" customWidth="1"/>
    <col min="7963" max="7963" width="3.42578125" style="70" customWidth="1"/>
    <col min="7964" max="7964" width="3.28515625" style="70" customWidth="1"/>
    <col min="7965" max="7965" width="3.5703125" style="70" customWidth="1"/>
    <col min="7966" max="8176" width="11.5703125" style="70"/>
    <col min="8177" max="8177" width="6" style="70" customWidth="1"/>
    <col min="8178" max="8178" width="65.28515625" style="70" customWidth="1"/>
    <col min="8179" max="8179" width="3.28515625" style="70" customWidth="1"/>
    <col min="8180" max="8180" width="3.42578125" style="70" customWidth="1"/>
    <col min="8181" max="8188" width="3.7109375" style="70" customWidth="1"/>
    <col min="8189" max="8189" width="4.140625" style="70" bestFit="1" customWidth="1"/>
    <col min="8190" max="8190" width="4" style="70" customWidth="1"/>
    <col min="8191" max="8191" width="4.140625" style="70" bestFit="1" customWidth="1"/>
    <col min="8192" max="8192" width="4.28515625" style="70" customWidth="1"/>
    <col min="8193" max="8193" width="3.7109375" style="70" customWidth="1"/>
    <col min="8194" max="8194" width="4.140625" style="70" bestFit="1" customWidth="1"/>
    <col min="8195" max="8195" width="4.140625" style="70" customWidth="1"/>
    <col min="8196" max="8196" width="4.140625" style="70" bestFit="1" customWidth="1"/>
    <col min="8197" max="8198" width="3.7109375" style="70" customWidth="1"/>
    <col min="8199" max="8199" width="3.42578125" style="70" customWidth="1"/>
    <col min="8200" max="8200" width="3.28515625" style="70" customWidth="1"/>
    <col min="8201" max="8203" width="3.7109375" style="70" customWidth="1"/>
    <col min="8204" max="8204" width="4" style="70" customWidth="1"/>
    <col min="8205" max="8205" width="3.7109375" style="70" customWidth="1"/>
    <col min="8206" max="8206" width="3.5703125" style="70" customWidth="1"/>
    <col min="8207" max="8208" width="3.42578125" style="70" customWidth="1"/>
    <col min="8209" max="8209" width="3.7109375" style="70" customWidth="1"/>
    <col min="8210" max="8210" width="3.28515625" style="70" customWidth="1"/>
    <col min="8211" max="8212" width="3.42578125" style="70" customWidth="1"/>
    <col min="8213" max="8215" width="3.7109375" style="70" customWidth="1"/>
    <col min="8216" max="8216" width="5" style="70" customWidth="1"/>
    <col min="8217" max="8217" width="5.140625" style="70" customWidth="1"/>
    <col min="8218" max="8218" width="3.5703125" style="70" customWidth="1"/>
    <col min="8219" max="8219" width="3.42578125" style="70" customWidth="1"/>
    <col min="8220" max="8220" width="3.28515625" style="70" customWidth="1"/>
    <col min="8221" max="8221" width="3.5703125" style="70" customWidth="1"/>
    <col min="8222" max="8432" width="11.5703125" style="70"/>
    <col min="8433" max="8433" width="6" style="70" customWidth="1"/>
    <col min="8434" max="8434" width="65.28515625" style="70" customWidth="1"/>
    <col min="8435" max="8435" width="3.28515625" style="70" customWidth="1"/>
    <col min="8436" max="8436" width="3.42578125" style="70" customWidth="1"/>
    <col min="8437" max="8444" width="3.7109375" style="70" customWidth="1"/>
    <col min="8445" max="8445" width="4.140625" style="70" bestFit="1" customWidth="1"/>
    <col min="8446" max="8446" width="4" style="70" customWidth="1"/>
    <col min="8447" max="8447" width="4.140625" style="70" bestFit="1" customWidth="1"/>
    <col min="8448" max="8448" width="4.28515625" style="70" customWidth="1"/>
    <col min="8449" max="8449" width="3.7109375" style="70" customWidth="1"/>
    <col min="8450" max="8450" width="4.140625" style="70" bestFit="1" customWidth="1"/>
    <col min="8451" max="8451" width="4.140625" style="70" customWidth="1"/>
    <col min="8452" max="8452" width="4.140625" style="70" bestFit="1" customWidth="1"/>
    <col min="8453" max="8454" width="3.7109375" style="70" customWidth="1"/>
    <col min="8455" max="8455" width="3.42578125" style="70" customWidth="1"/>
    <col min="8456" max="8456" width="3.28515625" style="70" customWidth="1"/>
    <col min="8457" max="8459" width="3.7109375" style="70" customWidth="1"/>
    <col min="8460" max="8460" width="4" style="70" customWidth="1"/>
    <col min="8461" max="8461" width="3.7109375" style="70" customWidth="1"/>
    <col min="8462" max="8462" width="3.5703125" style="70" customWidth="1"/>
    <col min="8463" max="8464" width="3.42578125" style="70" customWidth="1"/>
    <col min="8465" max="8465" width="3.7109375" style="70" customWidth="1"/>
    <col min="8466" max="8466" width="3.28515625" style="70" customWidth="1"/>
    <col min="8467" max="8468" width="3.42578125" style="70" customWidth="1"/>
    <col min="8469" max="8471" width="3.7109375" style="70" customWidth="1"/>
    <col min="8472" max="8472" width="5" style="70" customWidth="1"/>
    <col min="8473" max="8473" width="5.140625" style="70" customWidth="1"/>
    <col min="8474" max="8474" width="3.5703125" style="70" customWidth="1"/>
    <col min="8475" max="8475" width="3.42578125" style="70" customWidth="1"/>
    <col min="8476" max="8476" width="3.28515625" style="70" customWidth="1"/>
    <col min="8477" max="8477" width="3.5703125" style="70" customWidth="1"/>
    <col min="8478" max="8688" width="11.5703125" style="70"/>
    <col min="8689" max="8689" width="6" style="70" customWidth="1"/>
    <col min="8690" max="8690" width="65.28515625" style="70" customWidth="1"/>
    <col min="8691" max="8691" width="3.28515625" style="70" customWidth="1"/>
    <col min="8692" max="8692" width="3.42578125" style="70" customWidth="1"/>
    <col min="8693" max="8700" width="3.7109375" style="70" customWidth="1"/>
    <col min="8701" max="8701" width="4.140625" style="70" bestFit="1" customWidth="1"/>
    <col min="8702" max="8702" width="4" style="70" customWidth="1"/>
    <col min="8703" max="8703" width="4.140625" style="70" bestFit="1" customWidth="1"/>
    <col min="8704" max="8704" width="4.28515625" style="70" customWidth="1"/>
    <col min="8705" max="8705" width="3.7109375" style="70" customWidth="1"/>
    <col min="8706" max="8706" width="4.140625" style="70" bestFit="1" customWidth="1"/>
    <col min="8707" max="8707" width="4.140625" style="70" customWidth="1"/>
    <col min="8708" max="8708" width="4.140625" style="70" bestFit="1" customWidth="1"/>
    <col min="8709" max="8710" width="3.7109375" style="70" customWidth="1"/>
    <col min="8711" max="8711" width="3.42578125" style="70" customWidth="1"/>
    <col min="8712" max="8712" width="3.28515625" style="70" customWidth="1"/>
    <col min="8713" max="8715" width="3.7109375" style="70" customWidth="1"/>
    <col min="8716" max="8716" width="4" style="70" customWidth="1"/>
    <col min="8717" max="8717" width="3.7109375" style="70" customWidth="1"/>
    <col min="8718" max="8718" width="3.5703125" style="70" customWidth="1"/>
    <col min="8719" max="8720" width="3.42578125" style="70" customWidth="1"/>
    <col min="8721" max="8721" width="3.7109375" style="70" customWidth="1"/>
    <col min="8722" max="8722" width="3.28515625" style="70" customWidth="1"/>
    <col min="8723" max="8724" width="3.42578125" style="70" customWidth="1"/>
    <col min="8725" max="8727" width="3.7109375" style="70" customWidth="1"/>
    <col min="8728" max="8728" width="5" style="70" customWidth="1"/>
    <col min="8729" max="8729" width="5.140625" style="70" customWidth="1"/>
    <col min="8730" max="8730" width="3.5703125" style="70" customWidth="1"/>
    <col min="8731" max="8731" width="3.42578125" style="70" customWidth="1"/>
    <col min="8732" max="8732" width="3.28515625" style="70" customWidth="1"/>
    <col min="8733" max="8733" width="3.5703125" style="70" customWidth="1"/>
    <col min="8734" max="8944" width="11.5703125" style="70"/>
    <col min="8945" max="8945" width="6" style="70" customWidth="1"/>
    <col min="8946" max="8946" width="65.28515625" style="70" customWidth="1"/>
    <col min="8947" max="8947" width="3.28515625" style="70" customWidth="1"/>
    <col min="8948" max="8948" width="3.42578125" style="70" customWidth="1"/>
    <col min="8949" max="8956" width="3.7109375" style="70" customWidth="1"/>
    <col min="8957" max="8957" width="4.140625" style="70" bestFit="1" customWidth="1"/>
    <col min="8958" max="8958" width="4" style="70" customWidth="1"/>
    <col min="8959" max="8959" width="4.140625" style="70" bestFit="1" customWidth="1"/>
    <col min="8960" max="8960" width="4.28515625" style="70" customWidth="1"/>
    <col min="8961" max="8961" width="3.7109375" style="70" customWidth="1"/>
    <col min="8962" max="8962" width="4.140625" style="70" bestFit="1" customWidth="1"/>
    <col min="8963" max="8963" width="4.140625" style="70" customWidth="1"/>
    <col min="8964" max="8964" width="4.140625" style="70" bestFit="1" customWidth="1"/>
    <col min="8965" max="8966" width="3.7109375" style="70" customWidth="1"/>
    <col min="8967" max="8967" width="3.42578125" style="70" customWidth="1"/>
    <col min="8968" max="8968" width="3.28515625" style="70" customWidth="1"/>
    <col min="8969" max="8971" width="3.7109375" style="70" customWidth="1"/>
    <col min="8972" max="8972" width="4" style="70" customWidth="1"/>
    <col min="8973" max="8973" width="3.7109375" style="70" customWidth="1"/>
    <col min="8974" max="8974" width="3.5703125" style="70" customWidth="1"/>
    <col min="8975" max="8976" width="3.42578125" style="70" customWidth="1"/>
    <col min="8977" max="8977" width="3.7109375" style="70" customWidth="1"/>
    <col min="8978" max="8978" width="3.28515625" style="70" customWidth="1"/>
    <col min="8979" max="8980" width="3.42578125" style="70" customWidth="1"/>
    <col min="8981" max="8983" width="3.7109375" style="70" customWidth="1"/>
    <col min="8984" max="8984" width="5" style="70" customWidth="1"/>
    <col min="8985" max="8985" width="5.140625" style="70" customWidth="1"/>
    <col min="8986" max="8986" width="3.5703125" style="70" customWidth="1"/>
    <col min="8987" max="8987" width="3.42578125" style="70" customWidth="1"/>
    <col min="8988" max="8988" width="3.28515625" style="70" customWidth="1"/>
    <col min="8989" max="8989" width="3.5703125" style="70" customWidth="1"/>
    <col min="8990" max="9200" width="11.5703125" style="70"/>
    <col min="9201" max="9201" width="6" style="70" customWidth="1"/>
    <col min="9202" max="9202" width="65.28515625" style="70" customWidth="1"/>
    <col min="9203" max="9203" width="3.28515625" style="70" customWidth="1"/>
    <col min="9204" max="9204" width="3.42578125" style="70" customWidth="1"/>
    <col min="9205" max="9212" width="3.7109375" style="70" customWidth="1"/>
    <col min="9213" max="9213" width="4.140625" style="70" bestFit="1" customWidth="1"/>
    <col min="9214" max="9214" width="4" style="70" customWidth="1"/>
    <col min="9215" max="9215" width="4.140625" style="70" bestFit="1" customWidth="1"/>
    <col min="9216" max="9216" width="4.28515625" style="70" customWidth="1"/>
    <col min="9217" max="9217" width="3.7109375" style="70" customWidth="1"/>
    <col min="9218" max="9218" width="4.140625" style="70" bestFit="1" customWidth="1"/>
    <col min="9219" max="9219" width="4.140625" style="70" customWidth="1"/>
    <col min="9220" max="9220" width="4.140625" style="70" bestFit="1" customWidth="1"/>
    <col min="9221" max="9222" width="3.7109375" style="70" customWidth="1"/>
    <col min="9223" max="9223" width="3.42578125" style="70" customWidth="1"/>
    <col min="9224" max="9224" width="3.28515625" style="70" customWidth="1"/>
    <col min="9225" max="9227" width="3.7109375" style="70" customWidth="1"/>
    <col min="9228" max="9228" width="4" style="70" customWidth="1"/>
    <col min="9229" max="9229" width="3.7109375" style="70" customWidth="1"/>
    <col min="9230" max="9230" width="3.5703125" style="70" customWidth="1"/>
    <col min="9231" max="9232" width="3.42578125" style="70" customWidth="1"/>
    <col min="9233" max="9233" width="3.7109375" style="70" customWidth="1"/>
    <col min="9234" max="9234" width="3.28515625" style="70" customWidth="1"/>
    <col min="9235" max="9236" width="3.42578125" style="70" customWidth="1"/>
    <col min="9237" max="9239" width="3.7109375" style="70" customWidth="1"/>
    <col min="9240" max="9240" width="5" style="70" customWidth="1"/>
    <col min="9241" max="9241" width="5.140625" style="70" customWidth="1"/>
    <col min="9242" max="9242" width="3.5703125" style="70" customWidth="1"/>
    <col min="9243" max="9243" width="3.42578125" style="70" customWidth="1"/>
    <col min="9244" max="9244" width="3.28515625" style="70" customWidth="1"/>
    <col min="9245" max="9245" width="3.5703125" style="70" customWidth="1"/>
    <col min="9246" max="9456" width="11.5703125" style="70"/>
    <col min="9457" max="9457" width="6" style="70" customWidth="1"/>
    <col min="9458" max="9458" width="65.28515625" style="70" customWidth="1"/>
    <col min="9459" max="9459" width="3.28515625" style="70" customWidth="1"/>
    <col min="9460" max="9460" width="3.42578125" style="70" customWidth="1"/>
    <col min="9461" max="9468" width="3.7109375" style="70" customWidth="1"/>
    <col min="9469" max="9469" width="4.140625" style="70" bestFit="1" customWidth="1"/>
    <col min="9470" max="9470" width="4" style="70" customWidth="1"/>
    <col min="9471" max="9471" width="4.140625" style="70" bestFit="1" customWidth="1"/>
    <col min="9472" max="9472" width="4.28515625" style="70" customWidth="1"/>
    <col min="9473" max="9473" width="3.7109375" style="70" customWidth="1"/>
    <col min="9474" max="9474" width="4.140625" style="70" bestFit="1" customWidth="1"/>
    <col min="9475" max="9475" width="4.140625" style="70" customWidth="1"/>
    <col min="9476" max="9476" width="4.140625" style="70" bestFit="1" customWidth="1"/>
    <col min="9477" max="9478" width="3.7109375" style="70" customWidth="1"/>
    <col min="9479" max="9479" width="3.42578125" style="70" customWidth="1"/>
    <col min="9480" max="9480" width="3.28515625" style="70" customWidth="1"/>
    <col min="9481" max="9483" width="3.7109375" style="70" customWidth="1"/>
    <col min="9484" max="9484" width="4" style="70" customWidth="1"/>
    <col min="9485" max="9485" width="3.7109375" style="70" customWidth="1"/>
    <col min="9486" max="9486" width="3.5703125" style="70" customWidth="1"/>
    <col min="9487" max="9488" width="3.42578125" style="70" customWidth="1"/>
    <col min="9489" max="9489" width="3.7109375" style="70" customWidth="1"/>
    <col min="9490" max="9490" width="3.28515625" style="70" customWidth="1"/>
    <col min="9491" max="9492" width="3.42578125" style="70" customWidth="1"/>
    <col min="9493" max="9495" width="3.7109375" style="70" customWidth="1"/>
    <col min="9496" max="9496" width="5" style="70" customWidth="1"/>
    <col min="9497" max="9497" width="5.140625" style="70" customWidth="1"/>
    <col min="9498" max="9498" width="3.5703125" style="70" customWidth="1"/>
    <col min="9499" max="9499" width="3.42578125" style="70" customWidth="1"/>
    <col min="9500" max="9500" width="3.28515625" style="70" customWidth="1"/>
    <col min="9501" max="9501" width="3.5703125" style="70" customWidth="1"/>
    <col min="9502" max="9712" width="11.5703125" style="70"/>
    <col min="9713" max="9713" width="6" style="70" customWidth="1"/>
    <col min="9714" max="9714" width="65.28515625" style="70" customWidth="1"/>
    <col min="9715" max="9715" width="3.28515625" style="70" customWidth="1"/>
    <col min="9716" max="9716" width="3.42578125" style="70" customWidth="1"/>
    <col min="9717" max="9724" width="3.7109375" style="70" customWidth="1"/>
    <col min="9725" max="9725" width="4.140625" style="70" bestFit="1" customWidth="1"/>
    <col min="9726" max="9726" width="4" style="70" customWidth="1"/>
    <col min="9727" max="9727" width="4.140625" style="70" bestFit="1" customWidth="1"/>
    <col min="9728" max="9728" width="4.28515625" style="70" customWidth="1"/>
    <col min="9729" max="9729" width="3.7109375" style="70" customWidth="1"/>
    <col min="9730" max="9730" width="4.140625" style="70" bestFit="1" customWidth="1"/>
    <col min="9731" max="9731" width="4.140625" style="70" customWidth="1"/>
    <col min="9732" max="9732" width="4.140625" style="70" bestFit="1" customWidth="1"/>
    <col min="9733" max="9734" width="3.7109375" style="70" customWidth="1"/>
    <col min="9735" max="9735" width="3.42578125" style="70" customWidth="1"/>
    <col min="9736" max="9736" width="3.28515625" style="70" customWidth="1"/>
    <col min="9737" max="9739" width="3.7109375" style="70" customWidth="1"/>
    <col min="9740" max="9740" width="4" style="70" customWidth="1"/>
    <col min="9741" max="9741" width="3.7109375" style="70" customWidth="1"/>
    <col min="9742" max="9742" width="3.5703125" style="70" customWidth="1"/>
    <col min="9743" max="9744" width="3.42578125" style="70" customWidth="1"/>
    <col min="9745" max="9745" width="3.7109375" style="70" customWidth="1"/>
    <col min="9746" max="9746" width="3.28515625" style="70" customWidth="1"/>
    <col min="9747" max="9748" width="3.42578125" style="70" customWidth="1"/>
    <col min="9749" max="9751" width="3.7109375" style="70" customWidth="1"/>
    <col min="9752" max="9752" width="5" style="70" customWidth="1"/>
    <col min="9753" max="9753" width="5.140625" style="70" customWidth="1"/>
    <col min="9754" max="9754" width="3.5703125" style="70" customWidth="1"/>
    <col min="9755" max="9755" width="3.42578125" style="70" customWidth="1"/>
    <col min="9756" max="9756" width="3.28515625" style="70" customWidth="1"/>
    <col min="9757" max="9757" width="3.5703125" style="70" customWidth="1"/>
    <col min="9758" max="9968" width="11.5703125" style="70"/>
    <col min="9969" max="9969" width="6" style="70" customWidth="1"/>
    <col min="9970" max="9970" width="65.28515625" style="70" customWidth="1"/>
    <col min="9971" max="9971" width="3.28515625" style="70" customWidth="1"/>
    <col min="9972" max="9972" width="3.42578125" style="70" customWidth="1"/>
    <col min="9973" max="9980" width="3.7109375" style="70" customWidth="1"/>
    <col min="9981" max="9981" width="4.140625" style="70" bestFit="1" customWidth="1"/>
    <col min="9982" max="9982" width="4" style="70" customWidth="1"/>
    <col min="9983" max="9983" width="4.140625" style="70" bestFit="1" customWidth="1"/>
    <col min="9984" max="9984" width="4.28515625" style="70" customWidth="1"/>
    <col min="9985" max="9985" width="3.7109375" style="70" customWidth="1"/>
    <col min="9986" max="9986" width="4.140625" style="70" bestFit="1" customWidth="1"/>
    <col min="9987" max="9987" width="4.140625" style="70" customWidth="1"/>
    <col min="9988" max="9988" width="4.140625" style="70" bestFit="1" customWidth="1"/>
    <col min="9989" max="9990" width="3.7109375" style="70" customWidth="1"/>
    <col min="9991" max="9991" width="3.42578125" style="70" customWidth="1"/>
    <col min="9992" max="9992" width="3.28515625" style="70" customWidth="1"/>
    <col min="9993" max="9995" width="3.7109375" style="70" customWidth="1"/>
    <col min="9996" max="9996" width="4" style="70" customWidth="1"/>
    <col min="9997" max="9997" width="3.7109375" style="70" customWidth="1"/>
    <col min="9998" max="9998" width="3.5703125" style="70" customWidth="1"/>
    <col min="9999" max="10000" width="3.42578125" style="70" customWidth="1"/>
    <col min="10001" max="10001" width="3.7109375" style="70" customWidth="1"/>
    <col min="10002" max="10002" width="3.28515625" style="70" customWidth="1"/>
    <col min="10003" max="10004" width="3.42578125" style="70" customWidth="1"/>
    <col min="10005" max="10007" width="3.7109375" style="70" customWidth="1"/>
    <col min="10008" max="10008" width="5" style="70" customWidth="1"/>
    <col min="10009" max="10009" width="5.140625" style="70" customWidth="1"/>
    <col min="10010" max="10010" width="3.5703125" style="70" customWidth="1"/>
    <col min="10011" max="10011" width="3.42578125" style="70" customWidth="1"/>
    <col min="10012" max="10012" width="3.28515625" style="70" customWidth="1"/>
    <col min="10013" max="10013" width="3.5703125" style="70" customWidth="1"/>
    <col min="10014" max="10224" width="11.5703125" style="70"/>
    <col min="10225" max="10225" width="6" style="70" customWidth="1"/>
    <col min="10226" max="10226" width="65.28515625" style="70" customWidth="1"/>
    <col min="10227" max="10227" width="3.28515625" style="70" customWidth="1"/>
    <col min="10228" max="10228" width="3.42578125" style="70" customWidth="1"/>
    <col min="10229" max="10236" width="3.7109375" style="70" customWidth="1"/>
    <col min="10237" max="10237" width="4.140625" style="70" bestFit="1" customWidth="1"/>
    <col min="10238" max="10238" width="4" style="70" customWidth="1"/>
    <col min="10239" max="10239" width="4.140625" style="70" bestFit="1" customWidth="1"/>
    <col min="10240" max="10240" width="4.28515625" style="70" customWidth="1"/>
    <col min="10241" max="10241" width="3.7109375" style="70" customWidth="1"/>
    <col min="10242" max="10242" width="4.140625" style="70" bestFit="1" customWidth="1"/>
    <col min="10243" max="10243" width="4.140625" style="70" customWidth="1"/>
    <col min="10244" max="10244" width="4.140625" style="70" bestFit="1" customWidth="1"/>
    <col min="10245" max="10246" width="3.7109375" style="70" customWidth="1"/>
    <col min="10247" max="10247" width="3.42578125" style="70" customWidth="1"/>
    <col min="10248" max="10248" width="3.28515625" style="70" customWidth="1"/>
    <col min="10249" max="10251" width="3.7109375" style="70" customWidth="1"/>
    <col min="10252" max="10252" width="4" style="70" customWidth="1"/>
    <col min="10253" max="10253" width="3.7109375" style="70" customWidth="1"/>
    <col min="10254" max="10254" width="3.5703125" style="70" customWidth="1"/>
    <col min="10255" max="10256" width="3.42578125" style="70" customWidth="1"/>
    <col min="10257" max="10257" width="3.7109375" style="70" customWidth="1"/>
    <col min="10258" max="10258" width="3.28515625" style="70" customWidth="1"/>
    <col min="10259" max="10260" width="3.42578125" style="70" customWidth="1"/>
    <col min="10261" max="10263" width="3.7109375" style="70" customWidth="1"/>
    <col min="10264" max="10264" width="5" style="70" customWidth="1"/>
    <col min="10265" max="10265" width="5.140625" style="70" customWidth="1"/>
    <col min="10266" max="10266" width="3.5703125" style="70" customWidth="1"/>
    <col min="10267" max="10267" width="3.42578125" style="70" customWidth="1"/>
    <col min="10268" max="10268" width="3.28515625" style="70" customWidth="1"/>
    <col min="10269" max="10269" width="3.5703125" style="70" customWidth="1"/>
    <col min="10270" max="10480" width="11.5703125" style="70"/>
    <col min="10481" max="10481" width="6" style="70" customWidth="1"/>
    <col min="10482" max="10482" width="65.28515625" style="70" customWidth="1"/>
    <col min="10483" max="10483" width="3.28515625" style="70" customWidth="1"/>
    <col min="10484" max="10484" width="3.42578125" style="70" customWidth="1"/>
    <col min="10485" max="10492" width="3.7109375" style="70" customWidth="1"/>
    <col min="10493" max="10493" width="4.140625" style="70" bestFit="1" customWidth="1"/>
    <col min="10494" max="10494" width="4" style="70" customWidth="1"/>
    <col min="10495" max="10495" width="4.140625" style="70" bestFit="1" customWidth="1"/>
    <col min="10496" max="10496" width="4.28515625" style="70" customWidth="1"/>
    <col min="10497" max="10497" width="3.7109375" style="70" customWidth="1"/>
    <col min="10498" max="10498" width="4.140625" style="70" bestFit="1" customWidth="1"/>
    <col min="10499" max="10499" width="4.140625" style="70" customWidth="1"/>
    <col min="10500" max="10500" width="4.140625" style="70" bestFit="1" customWidth="1"/>
    <col min="10501" max="10502" width="3.7109375" style="70" customWidth="1"/>
    <col min="10503" max="10503" width="3.42578125" style="70" customWidth="1"/>
    <col min="10504" max="10504" width="3.28515625" style="70" customWidth="1"/>
    <col min="10505" max="10507" width="3.7109375" style="70" customWidth="1"/>
    <col min="10508" max="10508" width="4" style="70" customWidth="1"/>
    <col min="10509" max="10509" width="3.7109375" style="70" customWidth="1"/>
    <col min="10510" max="10510" width="3.5703125" style="70" customWidth="1"/>
    <col min="10511" max="10512" width="3.42578125" style="70" customWidth="1"/>
    <col min="10513" max="10513" width="3.7109375" style="70" customWidth="1"/>
    <col min="10514" max="10514" width="3.28515625" style="70" customWidth="1"/>
    <col min="10515" max="10516" width="3.42578125" style="70" customWidth="1"/>
    <col min="10517" max="10519" width="3.7109375" style="70" customWidth="1"/>
    <col min="10520" max="10520" width="5" style="70" customWidth="1"/>
    <col min="10521" max="10521" width="5.140625" style="70" customWidth="1"/>
    <col min="10522" max="10522" width="3.5703125" style="70" customWidth="1"/>
    <col min="10523" max="10523" width="3.42578125" style="70" customWidth="1"/>
    <col min="10524" max="10524" width="3.28515625" style="70" customWidth="1"/>
    <col min="10525" max="10525" width="3.5703125" style="70" customWidth="1"/>
    <col min="10526" max="10736" width="11.5703125" style="70"/>
    <col min="10737" max="10737" width="6" style="70" customWidth="1"/>
    <col min="10738" max="10738" width="65.28515625" style="70" customWidth="1"/>
    <col min="10739" max="10739" width="3.28515625" style="70" customWidth="1"/>
    <col min="10740" max="10740" width="3.42578125" style="70" customWidth="1"/>
    <col min="10741" max="10748" width="3.7109375" style="70" customWidth="1"/>
    <col min="10749" max="10749" width="4.140625" style="70" bestFit="1" customWidth="1"/>
    <col min="10750" max="10750" width="4" style="70" customWidth="1"/>
    <col min="10751" max="10751" width="4.140625" style="70" bestFit="1" customWidth="1"/>
    <col min="10752" max="10752" width="4.28515625" style="70" customWidth="1"/>
    <col min="10753" max="10753" width="3.7109375" style="70" customWidth="1"/>
    <col min="10754" max="10754" width="4.140625" style="70" bestFit="1" customWidth="1"/>
    <col min="10755" max="10755" width="4.140625" style="70" customWidth="1"/>
    <col min="10756" max="10756" width="4.140625" style="70" bestFit="1" customWidth="1"/>
    <col min="10757" max="10758" width="3.7109375" style="70" customWidth="1"/>
    <col min="10759" max="10759" width="3.42578125" style="70" customWidth="1"/>
    <col min="10760" max="10760" width="3.28515625" style="70" customWidth="1"/>
    <col min="10761" max="10763" width="3.7109375" style="70" customWidth="1"/>
    <col min="10764" max="10764" width="4" style="70" customWidth="1"/>
    <col min="10765" max="10765" width="3.7109375" style="70" customWidth="1"/>
    <col min="10766" max="10766" width="3.5703125" style="70" customWidth="1"/>
    <col min="10767" max="10768" width="3.42578125" style="70" customWidth="1"/>
    <col min="10769" max="10769" width="3.7109375" style="70" customWidth="1"/>
    <col min="10770" max="10770" width="3.28515625" style="70" customWidth="1"/>
    <col min="10771" max="10772" width="3.42578125" style="70" customWidth="1"/>
    <col min="10773" max="10775" width="3.7109375" style="70" customWidth="1"/>
    <col min="10776" max="10776" width="5" style="70" customWidth="1"/>
    <col min="10777" max="10777" width="5.140625" style="70" customWidth="1"/>
    <col min="10778" max="10778" width="3.5703125" style="70" customWidth="1"/>
    <col min="10779" max="10779" width="3.42578125" style="70" customWidth="1"/>
    <col min="10780" max="10780" width="3.28515625" style="70" customWidth="1"/>
    <col min="10781" max="10781" width="3.5703125" style="70" customWidth="1"/>
    <col min="10782" max="10992" width="11.5703125" style="70"/>
    <col min="10993" max="10993" width="6" style="70" customWidth="1"/>
    <col min="10994" max="10994" width="65.28515625" style="70" customWidth="1"/>
    <col min="10995" max="10995" width="3.28515625" style="70" customWidth="1"/>
    <col min="10996" max="10996" width="3.42578125" style="70" customWidth="1"/>
    <col min="10997" max="11004" width="3.7109375" style="70" customWidth="1"/>
    <col min="11005" max="11005" width="4.140625" style="70" bestFit="1" customWidth="1"/>
    <col min="11006" max="11006" width="4" style="70" customWidth="1"/>
    <col min="11007" max="11007" width="4.140625" style="70" bestFit="1" customWidth="1"/>
    <col min="11008" max="11008" width="4.28515625" style="70" customWidth="1"/>
    <col min="11009" max="11009" width="3.7109375" style="70" customWidth="1"/>
    <col min="11010" max="11010" width="4.140625" style="70" bestFit="1" customWidth="1"/>
    <col min="11011" max="11011" width="4.140625" style="70" customWidth="1"/>
    <col min="11012" max="11012" width="4.140625" style="70" bestFit="1" customWidth="1"/>
    <col min="11013" max="11014" width="3.7109375" style="70" customWidth="1"/>
    <col min="11015" max="11015" width="3.42578125" style="70" customWidth="1"/>
    <col min="11016" max="11016" width="3.28515625" style="70" customWidth="1"/>
    <col min="11017" max="11019" width="3.7109375" style="70" customWidth="1"/>
    <col min="11020" max="11020" width="4" style="70" customWidth="1"/>
    <col min="11021" max="11021" width="3.7109375" style="70" customWidth="1"/>
    <col min="11022" max="11022" width="3.5703125" style="70" customWidth="1"/>
    <col min="11023" max="11024" width="3.42578125" style="70" customWidth="1"/>
    <col min="11025" max="11025" width="3.7109375" style="70" customWidth="1"/>
    <col min="11026" max="11026" width="3.28515625" style="70" customWidth="1"/>
    <col min="11027" max="11028" width="3.42578125" style="70" customWidth="1"/>
    <col min="11029" max="11031" width="3.7109375" style="70" customWidth="1"/>
    <col min="11032" max="11032" width="5" style="70" customWidth="1"/>
    <col min="11033" max="11033" width="5.140625" style="70" customWidth="1"/>
    <col min="11034" max="11034" width="3.5703125" style="70" customWidth="1"/>
    <col min="11035" max="11035" width="3.42578125" style="70" customWidth="1"/>
    <col min="11036" max="11036" width="3.28515625" style="70" customWidth="1"/>
    <col min="11037" max="11037" width="3.5703125" style="70" customWidth="1"/>
    <col min="11038" max="11248" width="11.5703125" style="70"/>
    <col min="11249" max="11249" width="6" style="70" customWidth="1"/>
    <col min="11250" max="11250" width="65.28515625" style="70" customWidth="1"/>
    <col min="11251" max="11251" width="3.28515625" style="70" customWidth="1"/>
    <col min="11252" max="11252" width="3.42578125" style="70" customWidth="1"/>
    <col min="11253" max="11260" width="3.7109375" style="70" customWidth="1"/>
    <col min="11261" max="11261" width="4.140625" style="70" bestFit="1" customWidth="1"/>
    <col min="11262" max="11262" width="4" style="70" customWidth="1"/>
    <col min="11263" max="11263" width="4.140625" style="70" bestFit="1" customWidth="1"/>
    <col min="11264" max="11264" width="4.28515625" style="70" customWidth="1"/>
    <col min="11265" max="11265" width="3.7109375" style="70" customWidth="1"/>
    <col min="11266" max="11266" width="4.140625" style="70" bestFit="1" customWidth="1"/>
    <col min="11267" max="11267" width="4.140625" style="70" customWidth="1"/>
    <col min="11268" max="11268" width="4.140625" style="70" bestFit="1" customWidth="1"/>
    <col min="11269" max="11270" width="3.7109375" style="70" customWidth="1"/>
    <col min="11271" max="11271" width="3.42578125" style="70" customWidth="1"/>
    <col min="11272" max="11272" width="3.28515625" style="70" customWidth="1"/>
    <col min="11273" max="11275" width="3.7109375" style="70" customWidth="1"/>
    <col min="11276" max="11276" width="4" style="70" customWidth="1"/>
    <col min="11277" max="11277" width="3.7109375" style="70" customWidth="1"/>
    <col min="11278" max="11278" width="3.5703125" style="70" customWidth="1"/>
    <col min="11279" max="11280" width="3.42578125" style="70" customWidth="1"/>
    <col min="11281" max="11281" width="3.7109375" style="70" customWidth="1"/>
    <col min="11282" max="11282" width="3.28515625" style="70" customWidth="1"/>
    <col min="11283" max="11284" width="3.42578125" style="70" customWidth="1"/>
    <col min="11285" max="11287" width="3.7109375" style="70" customWidth="1"/>
    <col min="11288" max="11288" width="5" style="70" customWidth="1"/>
    <col min="11289" max="11289" width="5.140625" style="70" customWidth="1"/>
    <col min="11290" max="11290" width="3.5703125" style="70" customWidth="1"/>
    <col min="11291" max="11291" width="3.42578125" style="70" customWidth="1"/>
    <col min="11292" max="11292" width="3.28515625" style="70" customWidth="1"/>
    <col min="11293" max="11293" width="3.5703125" style="70" customWidth="1"/>
    <col min="11294" max="11504" width="11.5703125" style="70"/>
    <col min="11505" max="11505" width="6" style="70" customWidth="1"/>
    <col min="11506" max="11506" width="65.28515625" style="70" customWidth="1"/>
    <col min="11507" max="11507" width="3.28515625" style="70" customWidth="1"/>
    <col min="11508" max="11508" width="3.42578125" style="70" customWidth="1"/>
    <col min="11509" max="11516" width="3.7109375" style="70" customWidth="1"/>
    <col min="11517" max="11517" width="4.140625" style="70" bestFit="1" customWidth="1"/>
    <col min="11518" max="11518" width="4" style="70" customWidth="1"/>
    <col min="11519" max="11519" width="4.140625" style="70" bestFit="1" customWidth="1"/>
    <col min="11520" max="11520" width="4.28515625" style="70" customWidth="1"/>
    <col min="11521" max="11521" width="3.7109375" style="70" customWidth="1"/>
    <col min="11522" max="11522" width="4.140625" style="70" bestFit="1" customWidth="1"/>
    <col min="11523" max="11523" width="4.140625" style="70" customWidth="1"/>
    <col min="11524" max="11524" width="4.140625" style="70" bestFit="1" customWidth="1"/>
    <col min="11525" max="11526" width="3.7109375" style="70" customWidth="1"/>
    <col min="11527" max="11527" width="3.42578125" style="70" customWidth="1"/>
    <col min="11528" max="11528" width="3.28515625" style="70" customWidth="1"/>
    <col min="11529" max="11531" width="3.7109375" style="70" customWidth="1"/>
    <col min="11532" max="11532" width="4" style="70" customWidth="1"/>
    <col min="11533" max="11533" width="3.7109375" style="70" customWidth="1"/>
    <col min="11534" max="11534" width="3.5703125" style="70" customWidth="1"/>
    <col min="11535" max="11536" width="3.42578125" style="70" customWidth="1"/>
    <col min="11537" max="11537" width="3.7109375" style="70" customWidth="1"/>
    <col min="11538" max="11538" width="3.28515625" style="70" customWidth="1"/>
    <col min="11539" max="11540" width="3.42578125" style="70" customWidth="1"/>
    <col min="11541" max="11543" width="3.7109375" style="70" customWidth="1"/>
    <col min="11544" max="11544" width="5" style="70" customWidth="1"/>
    <col min="11545" max="11545" width="5.140625" style="70" customWidth="1"/>
    <col min="11546" max="11546" width="3.5703125" style="70" customWidth="1"/>
    <col min="11547" max="11547" width="3.42578125" style="70" customWidth="1"/>
    <col min="11548" max="11548" width="3.28515625" style="70" customWidth="1"/>
    <col min="11549" max="11549" width="3.5703125" style="70" customWidth="1"/>
    <col min="11550" max="11760" width="11.5703125" style="70"/>
    <col min="11761" max="11761" width="6" style="70" customWidth="1"/>
    <col min="11762" max="11762" width="65.28515625" style="70" customWidth="1"/>
    <col min="11763" max="11763" width="3.28515625" style="70" customWidth="1"/>
    <col min="11764" max="11764" width="3.42578125" style="70" customWidth="1"/>
    <col min="11765" max="11772" width="3.7109375" style="70" customWidth="1"/>
    <col min="11773" max="11773" width="4.140625" style="70" bestFit="1" customWidth="1"/>
    <col min="11774" max="11774" width="4" style="70" customWidth="1"/>
    <col min="11775" max="11775" width="4.140625" style="70" bestFit="1" customWidth="1"/>
    <col min="11776" max="11776" width="4.28515625" style="70" customWidth="1"/>
    <col min="11777" max="11777" width="3.7109375" style="70" customWidth="1"/>
    <col min="11778" max="11778" width="4.140625" style="70" bestFit="1" customWidth="1"/>
    <col min="11779" max="11779" width="4.140625" style="70" customWidth="1"/>
    <col min="11780" max="11780" width="4.140625" style="70" bestFit="1" customWidth="1"/>
    <col min="11781" max="11782" width="3.7109375" style="70" customWidth="1"/>
    <col min="11783" max="11783" width="3.42578125" style="70" customWidth="1"/>
    <col min="11784" max="11784" width="3.28515625" style="70" customWidth="1"/>
    <col min="11785" max="11787" width="3.7109375" style="70" customWidth="1"/>
    <col min="11788" max="11788" width="4" style="70" customWidth="1"/>
    <col min="11789" max="11789" width="3.7109375" style="70" customWidth="1"/>
    <col min="11790" max="11790" width="3.5703125" style="70" customWidth="1"/>
    <col min="11791" max="11792" width="3.42578125" style="70" customWidth="1"/>
    <col min="11793" max="11793" width="3.7109375" style="70" customWidth="1"/>
    <col min="11794" max="11794" width="3.28515625" style="70" customWidth="1"/>
    <col min="11795" max="11796" width="3.42578125" style="70" customWidth="1"/>
    <col min="11797" max="11799" width="3.7109375" style="70" customWidth="1"/>
    <col min="11800" max="11800" width="5" style="70" customWidth="1"/>
    <col min="11801" max="11801" width="5.140625" style="70" customWidth="1"/>
    <col min="11802" max="11802" width="3.5703125" style="70" customWidth="1"/>
    <col min="11803" max="11803" width="3.42578125" style="70" customWidth="1"/>
    <col min="11804" max="11804" width="3.28515625" style="70" customWidth="1"/>
    <col min="11805" max="11805" width="3.5703125" style="70" customWidth="1"/>
    <col min="11806" max="12016" width="11.5703125" style="70"/>
    <col min="12017" max="12017" width="6" style="70" customWidth="1"/>
    <col min="12018" max="12018" width="65.28515625" style="70" customWidth="1"/>
    <col min="12019" max="12019" width="3.28515625" style="70" customWidth="1"/>
    <col min="12020" max="12020" width="3.42578125" style="70" customWidth="1"/>
    <col min="12021" max="12028" width="3.7109375" style="70" customWidth="1"/>
    <col min="12029" max="12029" width="4.140625" style="70" bestFit="1" customWidth="1"/>
    <col min="12030" max="12030" width="4" style="70" customWidth="1"/>
    <col min="12031" max="12031" width="4.140625" style="70" bestFit="1" customWidth="1"/>
    <col min="12032" max="12032" width="4.28515625" style="70" customWidth="1"/>
    <col min="12033" max="12033" width="3.7109375" style="70" customWidth="1"/>
    <col min="12034" max="12034" width="4.140625" style="70" bestFit="1" customWidth="1"/>
    <col min="12035" max="12035" width="4.140625" style="70" customWidth="1"/>
    <col min="12036" max="12036" width="4.140625" style="70" bestFit="1" customWidth="1"/>
    <col min="12037" max="12038" width="3.7109375" style="70" customWidth="1"/>
    <col min="12039" max="12039" width="3.42578125" style="70" customWidth="1"/>
    <col min="12040" max="12040" width="3.28515625" style="70" customWidth="1"/>
    <col min="12041" max="12043" width="3.7109375" style="70" customWidth="1"/>
    <col min="12044" max="12044" width="4" style="70" customWidth="1"/>
    <col min="12045" max="12045" width="3.7109375" style="70" customWidth="1"/>
    <col min="12046" max="12046" width="3.5703125" style="70" customWidth="1"/>
    <col min="12047" max="12048" width="3.42578125" style="70" customWidth="1"/>
    <col min="12049" max="12049" width="3.7109375" style="70" customWidth="1"/>
    <col min="12050" max="12050" width="3.28515625" style="70" customWidth="1"/>
    <col min="12051" max="12052" width="3.42578125" style="70" customWidth="1"/>
    <col min="12053" max="12055" width="3.7109375" style="70" customWidth="1"/>
    <col min="12056" max="12056" width="5" style="70" customWidth="1"/>
    <col min="12057" max="12057" width="5.140625" style="70" customWidth="1"/>
    <col min="12058" max="12058" width="3.5703125" style="70" customWidth="1"/>
    <col min="12059" max="12059" width="3.42578125" style="70" customWidth="1"/>
    <col min="12060" max="12060" width="3.28515625" style="70" customWidth="1"/>
    <col min="12061" max="12061" width="3.5703125" style="70" customWidth="1"/>
    <col min="12062" max="12272" width="11.5703125" style="70"/>
    <col min="12273" max="12273" width="6" style="70" customWidth="1"/>
    <col min="12274" max="12274" width="65.28515625" style="70" customWidth="1"/>
    <col min="12275" max="12275" width="3.28515625" style="70" customWidth="1"/>
    <col min="12276" max="12276" width="3.42578125" style="70" customWidth="1"/>
    <col min="12277" max="12284" width="3.7109375" style="70" customWidth="1"/>
    <col min="12285" max="12285" width="4.140625" style="70" bestFit="1" customWidth="1"/>
    <col min="12286" max="12286" width="4" style="70" customWidth="1"/>
    <col min="12287" max="12287" width="4.140625" style="70" bestFit="1" customWidth="1"/>
    <col min="12288" max="12288" width="4.28515625" style="70" customWidth="1"/>
    <col min="12289" max="12289" width="3.7109375" style="70" customWidth="1"/>
    <col min="12290" max="12290" width="4.140625" style="70" bestFit="1" customWidth="1"/>
    <col min="12291" max="12291" width="4.140625" style="70" customWidth="1"/>
    <col min="12292" max="12292" width="4.140625" style="70" bestFit="1" customWidth="1"/>
    <col min="12293" max="12294" width="3.7109375" style="70" customWidth="1"/>
    <col min="12295" max="12295" width="3.42578125" style="70" customWidth="1"/>
    <col min="12296" max="12296" width="3.28515625" style="70" customWidth="1"/>
    <col min="12297" max="12299" width="3.7109375" style="70" customWidth="1"/>
    <col min="12300" max="12300" width="4" style="70" customWidth="1"/>
    <col min="12301" max="12301" width="3.7109375" style="70" customWidth="1"/>
    <col min="12302" max="12302" width="3.5703125" style="70" customWidth="1"/>
    <col min="12303" max="12304" width="3.42578125" style="70" customWidth="1"/>
    <col min="12305" max="12305" width="3.7109375" style="70" customWidth="1"/>
    <col min="12306" max="12306" width="3.28515625" style="70" customWidth="1"/>
    <col min="12307" max="12308" width="3.42578125" style="70" customWidth="1"/>
    <col min="12309" max="12311" width="3.7109375" style="70" customWidth="1"/>
    <col min="12312" max="12312" width="5" style="70" customWidth="1"/>
    <col min="12313" max="12313" width="5.140625" style="70" customWidth="1"/>
    <col min="12314" max="12314" width="3.5703125" style="70" customWidth="1"/>
    <col min="12315" max="12315" width="3.42578125" style="70" customWidth="1"/>
    <col min="12316" max="12316" width="3.28515625" style="70" customWidth="1"/>
    <col min="12317" max="12317" width="3.5703125" style="70" customWidth="1"/>
    <col min="12318" max="12528" width="11.5703125" style="70"/>
    <col min="12529" max="12529" width="6" style="70" customWidth="1"/>
    <col min="12530" max="12530" width="65.28515625" style="70" customWidth="1"/>
    <col min="12531" max="12531" width="3.28515625" style="70" customWidth="1"/>
    <col min="12532" max="12532" width="3.42578125" style="70" customWidth="1"/>
    <col min="12533" max="12540" width="3.7109375" style="70" customWidth="1"/>
    <col min="12541" max="12541" width="4.140625" style="70" bestFit="1" customWidth="1"/>
    <col min="12542" max="12542" width="4" style="70" customWidth="1"/>
    <col min="12543" max="12543" width="4.140625" style="70" bestFit="1" customWidth="1"/>
    <col min="12544" max="12544" width="4.28515625" style="70" customWidth="1"/>
    <col min="12545" max="12545" width="3.7109375" style="70" customWidth="1"/>
    <col min="12546" max="12546" width="4.140625" style="70" bestFit="1" customWidth="1"/>
    <col min="12547" max="12547" width="4.140625" style="70" customWidth="1"/>
    <col min="12548" max="12548" width="4.140625" style="70" bestFit="1" customWidth="1"/>
    <col min="12549" max="12550" width="3.7109375" style="70" customWidth="1"/>
    <col min="12551" max="12551" width="3.42578125" style="70" customWidth="1"/>
    <col min="12552" max="12552" width="3.28515625" style="70" customWidth="1"/>
    <col min="12553" max="12555" width="3.7109375" style="70" customWidth="1"/>
    <col min="12556" max="12556" width="4" style="70" customWidth="1"/>
    <col min="12557" max="12557" width="3.7109375" style="70" customWidth="1"/>
    <col min="12558" max="12558" width="3.5703125" style="70" customWidth="1"/>
    <col min="12559" max="12560" width="3.42578125" style="70" customWidth="1"/>
    <col min="12561" max="12561" width="3.7109375" style="70" customWidth="1"/>
    <col min="12562" max="12562" width="3.28515625" style="70" customWidth="1"/>
    <col min="12563" max="12564" width="3.42578125" style="70" customWidth="1"/>
    <col min="12565" max="12567" width="3.7109375" style="70" customWidth="1"/>
    <col min="12568" max="12568" width="5" style="70" customWidth="1"/>
    <col min="12569" max="12569" width="5.140625" style="70" customWidth="1"/>
    <col min="12570" max="12570" width="3.5703125" style="70" customWidth="1"/>
    <col min="12571" max="12571" width="3.42578125" style="70" customWidth="1"/>
    <col min="12572" max="12572" width="3.28515625" style="70" customWidth="1"/>
    <col min="12573" max="12573" width="3.5703125" style="70" customWidth="1"/>
    <col min="12574" max="12784" width="11.5703125" style="70"/>
    <col min="12785" max="12785" width="6" style="70" customWidth="1"/>
    <col min="12786" max="12786" width="65.28515625" style="70" customWidth="1"/>
    <col min="12787" max="12787" width="3.28515625" style="70" customWidth="1"/>
    <col min="12788" max="12788" width="3.42578125" style="70" customWidth="1"/>
    <col min="12789" max="12796" width="3.7109375" style="70" customWidth="1"/>
    <col min="12797" max="12797" width="4.140625" style="70" bestFit="1" customWidth="1"/>
    <col min="12798" max="12798" width="4" style="70" customWidth="1"/>
    <col min="12799" max="12799" width="4.140625" style="70" bestFit="1" customWidth="1"/>
    <col min="12800" max="12800" width="4.28515625" style="70" customWidth="1"/>
    <col min="12801" max="12801" width="3.7109375" style="70" customWidth="1"/>
    <col min="12802" max="12802" width="4.140625" style="70" bestFit="1" customWidth="1"/>
    <col min="12803" max="12803" width="4.140625" style="70" customWidth="1"/>
    <col min="12804" max="12804" width="4.140625" style="70" bestFit="1" customWidth="1"/>
    <col min="12805" max="12806" width="3.7109375" style="70" customWidth="1"/>
    <col min="12807" max="12807" width="3.42578125" style="70" customWidth="1"/>
    <col min="12808" max="12808" width="3.28515625" style="70" customWidth="1"/>
    <col min="12809" max="12811" width="3.7109375" style="70" customWidth="1"/>
    <col min="12812" max="12812" width="4" style="70" customWidth="1"/>
    <col min="12813" max="12813" width="3.7109375" style="70" customWidth="1"/>
    <col min="12814" max="12814" width="3.5703125" style="70" customWidth="1"/>
    <col min="12815" max="12816" width="3.42578125" style="70" customWidth="1"/>
    <col min="12817" max="12817" width="3.7109375" style="70" customWidth="1"/>
    <col min="12818" max="12818" width="3.28515625" style="70" customWidth="1"/>
    <col min="12819" max="12820" width="3.42578125" style="70" customWidth="1"/>
    <col min="12821" max="12823" width="3.7109375" style="70" customWidth="1"/>
    <col min="12824" max="12824" width="5" style="70" customWidth="1"/>
    <col min="12825" max="12825" width="5.140625" style="70" customWidth="1"/>
    <col min="12826" max="12826" width="3.5703125" style="70" customWidth="1"/>
    <col min="12827" max="12827" width="3.42578125" style="70" customWidth="1"/>
    <col min="12828" max="12828" width="3.28515625" style="70" customWidth="1"/>
    <col min="12829" max="12829" width="3.5703125" style="70" customWidth="1"/>
    <col min="12830" max="13040" width="11.5703125" style="70"/>
    <col min="13041" max="13041" width="6" style="70" customWidth="1"/>
    <col min="13042" max="13042" width="65.28515625" style="70" customWidth="1"/>
    <col min="13043" max="13043" width="3.28515625" style="70" customWidth="1"/>
    <col min="13044" max="13044" width="3.42578125" style="70" customWidth="1"/>
    <col min="13045" max="13052" width="3.7109375" style="70" customWidth="1"/>
    <col min="13053" max="13053" width="4.140625" style="70" bestFit="1" customWidth="1"/>
    <col min="13054" max="13054" width="4" style="70" customWidth="1"/>
    <col min="13055" max="13055" width="4.140625" style="70" bestFit="1" customWidth="1"/>
    <col min="13056" max="13056" width="4.28515625" style="70" customWidth="1"/>
    <col min="13057" max="13057" width="3.7109375" style="70" customWidth="1"/>
    <col min="13058" max="13058" width="4.140625" style="70" bestFit="1" customWidth="1"/>
    <col min="13059" max="13059" width="4.140625" style="70" customWidth="1"/>
    <col min="13060" max="13060" width="4.140625" style="70" bestFit="1" customWidth="1"/>
    <col min="13061" max="13062" width="3.7109375" style="70" customWidth="1"/>
    <col min="13063" max="13063" width="3.42578125" style="70" customWidth="1"/>
    <col min="13064" max="13064" width="3.28515625" style="70" customWidth="1"/>
    <col min="13065" max="13067" width="3.7109375" style="70" customWidth="1"/>
    <col min="13068" max="13068" width="4" style="70" customWidth="1"/>
    <col min="13069" max="13069" width="3.7109375" style="70" customWidth="1"/>
    <col min="13070" max="13070" width="3.5703125" style="70" customWidth="1"/>
    <col min="13071" max="13072" width="3.42578125" style="70" customWidth="1"/>
    <col min="13073" max="13073" width="3.7109375" style="70" customWidth="1"/>
    <col min="13074" max="13074" width="3.28515625" style="70" customWidth="1"/>
    <col min="13075" max="13076" width="3.42578125" style="70" customWidth="1"/>
    <col min="13077" max="13079" width="3.7109375" style="70" customWidth="1"/>
    <col min="13080" max="13080" width="5" style="70" customWidth="1"/>
    <col min="13081" max="13081" width="5.140625" style="70" customWidth="1"/>
    <col min="13082" max="13082" width="3.5703125" style="70" customWidth="1"/>
    <col min="13083" max="13083" width="3.42578125" style="70" customWidth="1"/>
    <col min="13084" max="13084" width="3.28515625" style="70" customWidth="1"/>
    <col min="13085" max="13085" width="3.5703125" style="70" customWidth="1"/>
    <col min="13086" max="13296" width="11.5703125" style="70"/>
    <col min="13297" max="13297" width="6" style="70" customWidth="1"/>
    <col min="13298" max="13298" width="65.28515625" style="70" customWidth="1"/>
    <col min="13299" max="13299" width="3.28515625" style="70" customWidth="1"/>
    <col min="13300" max="13300" width="3.42578125" style="70" customWidth="1"/>
    <col min="13301" max="13308" width="3.7109375" style="70" customWidth="1"/>
    <col min="13309" max="13309" width="4.140625" style="70" bestFit="1" customWidth="1"/>
    <col min="13310" max="13310" width="4" style="70" customWidth="1"/>
    <col min="13311" max="13311" width="4.140625" style="70" bestFit="1" customWidth="1"/>
    <col min="13312" max="13312" width="4.28515625" style="70" customWidth="1"/>
    <col min="13313" max="13313" width="3.7109375" style="70" customWidth="1"/>
    <col min="13314" max="13314" width="4.140625" style="70" bestFit="1" customWidth="1"/>
    <col min="13315" max="13315" width="4.140625" style="70" customWidth="1"/>
    <col min="13316" max="13316" width="4.140625" style="70" bestFit="1" customWidth="1"/>
    <col min="13317" max="13318" width="3.7109375" style="70" customWidth="1"/>
    <col min="13319" max="13319" width="3.42578125" style="70" customWidth="1"/>
    <col min="13320" max="13320" width="3.28515625" style="70" customWidth="1"/>
    <col min="13321" max="13323" width="3.7109375" style="70" customWidth="1"/>
    <col min="13324" max="13324" width="4" style="70" customWidth="1"/>
    <col min="13325" max="13325" width="3.7109375" style="70" customWidth="1"/>
    <col min="13326" max="13326" width="3.5703125" style="70" customWidth="1"/>
    <col min="13327" max="13328" width="3.42578125" style="70" customWidth="1"/>
    <col min="13329" max="13329" width="3.7109375" style="70" customWidth="1"/>
    <col min="13330" max="13330" width="3.28515625" style="70" customWidth="1"/>
    <col min="13331" max="13332" width="3.42578125" style="70" customWidth="1"/>
    <col min="13333" max="13335" width="3.7109375" style="70" customWidth="1"/>
    <col min="13336" max="13336" width="5" style="70" customWidth="1"/>
    <col min="13337" max="13337" width="5.140625" style="70" customWidth="1"/>
    <col min="13338" max="13338" width="3.5703125" style="70" customWidth="1"/>
    <col min="13339" max="13339" width="3.42578125" style="70" customWidth="1"/>
    <col min="13340" max="13340" width="3.28515625" style="70" customWidth="1"/>
    <col min="13341" max="13341" width="3.5703125" style="70" customWidth="1"/>
    <col min="13342" max="13552" width="11.5703125" style="70"/>
    <col min="13553" max="13553" width="6" style="70" customWidth="1"/>
    <col min="13554" max="13554" width="65.28515625" style="70" customWidth="1"/>
    <col min="13555" max="13555" width="3.28515625" style="70" customWidth="1"/>
    <col min="13556" max="13556" width="3.42578125" style="70" customWidth="1"/>
    <col min="13557" max="13564" width="3.7109375" style="70" customWidth="1"/>
    <col min="13565" max="13565" width="4.140625" style="70" bestFit="1" customWidth="1"/>
    <col min="13566" max="13566" width="4" style="70" customWidth="1"/>
    <col min="13567" max="13567" width="4.140625" style="70" bestFit="1" customWidth="1"/>
    <col min="13568" max="13568" width="4.28515625" style="70" customWidth="1"/>
    <col min="13569" max="13569" width="3.7109375" style="70" customWidth="1"/>
    <col min="13570" max="13570" width="4.140625" style="70" bestFit="1" customWidth="1"/>
    <col min="13571" max="13571" width="4.140625" style="70" customWidth="1"/>
    <col min="13572" max="13572" width="4.140625" style="70" bestFit="1" customWidth="1"/>
    <col min="13573" max="13574" width="3.7109375" style="70" customWidth="1"/>
    <col min="13575" max="13575" width="3.42578125" style="70" customWidth="1"/>
    <col min="13576" max="13576" width="3.28515625" style="70" customWidth="1"/>
    <col min="13577" max="13579" width="3.7109375" style="70" customWidth="1"/>
    <col min="13580" max="13580" width="4" style="70" customWidth="1"/>
    <col min="13581" max="13581" width="3.7109375" style="70" customWidth="1"/>
    <col min="13582" max="13582" width="3.5703125" style="70" customWidth="1"/>
    <col min="13583" max="13584" width="3.42578125" style="70" customWidth="1"/>
    <col min="13585" max="13585" width="3.7109375" style="70" customWidth="1"/>
    <col min="13586" max="13586" width="3.28515625" style="70" customWidth="1"/>
    <col min="13587" max="13588" width="3.42578125" style="70" customWidth="1"/>
    <col min="13589" max="13591" width="3.7109375" style="70" customWidth="1"/>
    <col min="13592" max="13592" width="5" style="70" customWidth="1"/>
    <col min="13593" max="13593" width="5.140625" style="70" customWidth="1"/>
    <col min="13594" max="13594" width="3.5703125" style="70" customWidth="1"/>
    <col min="13595" max="13595" width="3.42578125" style="70" customWidth="1"/>
    <col min="13596" max="13596" width="3.28515625" style="70" customWidth="1"/>
    <col min="13597" max="13597" width="3.5703125" style="70" customWidth="1"/>
    <col min="13598" max="13808" width="11.5703125" style="70"/>
    <col min="13809" max="13809" width="6" style="70" customWidth="1"/>
    <col min="13810" max="13810" width="65.28515625" style="70" customWidth="1"/>
    <col min="13811" max="13811" width="3.28515625" style="70" customWidth="1"/>
    <col min="13812" max="13812" width="3.42578125" style="70" customWidth="1"/>
    <col min="13813" max="13820" width="3.7109375" style="70" customWidth="1"/>
    <col min="13821" max="13821" width="4.140625" style="70" bestFit="1" customWidth="1"/>
    <col min="13822" max="13822" width="4" style="70" customWidth="1"/>
    <col min="13823" max="13823" width="4.140625" style="70" bestFit="1" customWidth="1"/>
    <col min="13824" max="13824" width="4.28515625" style="70" customWidth="1"/>
    <col min="13825" max="13825" width="3.7109375" style="70" customWidth="1"/>
    <col min="13826" max="13826" width="4.140625" style="70" bestFit="1" customWidth="1"/>
    <col min="13827" max="13827" width="4.140625" style="70" customWidth="1"/>
    <col min="13828" max="13828" width="4.140625" style="70" bestFit="1" customWidth="1"/>
    <col min="13829" max="13830" width="3.7109375" style="70" customWidth="1"/>
    <col min="13831" max="13831" width="3.42578125" style="70" customWidth="1"/>
    <col min="13832" max="13832" width="3.28515625" style="70" customWidth="1"/>
    <col min="13833" max="13835" width="3.7109375" style="70" customWidth="1"/>
    <col min="13836" max="13836" width="4" style="70" customWidth="1"/>
    <col min="13837" max="13837" width="3.7109375" style="70" customWidth="1"/>
    <col min="13838" max="13838" width="3.5703125" style="70" customWidth="1"/>
    <col min="13839" max="13840" width="3.42578125" style="70" customWidth="1"/>
    <col min="13841" max="13841" width="3.7109375" style="70" customWidth="1"/>
    <col min="13842" max="13842" width="3.28515625" style="70" customWidth="1"/>
    <col min="13843" max="13844" width="3.42578125" style="70" customWidth="1"/>
    <col min="13845" max="13847" width="3.7109375" style="70" customWidth="1"/>
    <col min="13848" max="13848" width="5" style="70" customWidth="1"/>
    <col min="13849" max="13849" width="5.140625" style="70" customWidth="1"/>
    <col min="13850" max="13850" width="3.5703125" style="70" customWidth="1"/>
    <col min="13851" max="13851" width="3.42578125" style="70" customWidth="1"/>
    <col min="13852" max="13852" width="3.28515625" style="70" customWidth="1"/>
    <col min="13853" max="13853" width="3.5703125" style="70" customWidth="1"/>
    <col min="13854" max="14064" width="11.5703125" style="70"/>
    <col min="14065" max="14065" width="6" style="70" customWidth="1"/>
    <col min="14066" max="14066" width="65.28515625" style="70" customWidth="1"/>
    <col min="14067" max="14067" width="3.28515625" style="70" customWidth="1"/>
    <col min="14068" max="14068" width="3.42578125" style="70" customWidth="1"/>
    <col min="14069" max="14076" width="3.7109375" style="70" customWidth="1"/>
    <col min="14077" max="14077" width="4.140625" style="70" bestFit="1" customWidth="1"/>
    <col min="14078" max="14078" width="4" style="70" customWidth="1"/>
    <col min="14079" max="14079" width="4.140625" style="70" bestFit="1" customWidth="1"/>
    <col min="14080" max="14080" width="4.28515625" style="70" customWidth="1"/>
    <col min="14081" max="14081" width="3.7109375" style="70" customWidth="1"/>
    <col min="14082" max="14082" width="4.140625" style="70" bestFit="1" customWidth="1"/>
    <col min="14083" max="14083" width="4.140625" style="70" customWidth="1"/>
    <col min="14084" max="14084" width="4.140625" style="70" bestFit="1" customWidth="1"/>
    <col min="14085" max="14086" width="3.7109375" style="70" customWidth="1"/>
    <col min="14087" max="14087" width="3.42578125" style="70" customWidth="1"/>
    <col min="14088" max="14088" width="3.28515625" style="70" customWidth="1"/>
    <col min="14089" max="14091" width="3.7109375" style="70" customWidth="1"/>
    <col min="14092" max="14092" width="4" style="70" customWidth="1"/>
    <col min="14093" max="14093" width="3.7109375" style="70" customWidth="1"/>
    <col min="14094" max="14094" width="3.5703125" style="70" customWidth="1"/>
    <col min="14095" max="14096" width="3.42578125" style="70" customWidth="1"/>
    <col min="14097" max="14097" width="3.7109375" style="70" customWidth="1"/>
    <col min="14098" max="14098" width="3.28515625" style="70" customWidth="1"/>
    <col min="14099" max="14100" width="3.42578125" style="70" customWidth="1"/>
    <col min="14101" max="14103" width="3.7109375" style="70" customWidth="1"/>
    <col min="14104" max="14104" width="5" style="70" customWidth="1"/>
    <col min="14105" max="14105" width="5.140625" style="70" customWidth="1"/>
    <col min="14106" max="14106" width="3.5703125" style="70" customWidth="1"/>
    <col min="14107" max="14107" width="3.42578125" style="70" customWidth="1"/>
    <col min="14108" max="14108" width="3.28515625" style="70" customWidth="1"/>
    <col min="14109" max="14109" width="3.5703125" style="70" customWidth="1"/>
    <col min="14110" max="14320" width="11.5703125" style="70"/>
    <col min="14321" max="14321" width="6" style="70" customWidth="1"/>
    <col min="14322" max="14322" width="65.28515625" style="70" customWidth="1"/>
    <col min="14323" max="14323" width="3.28515625" style="70" customWidth="1"/>
    <col min="14324" max="14324" width="3.42578125" style="70" customWidth="1"/>
    <col min="14325" max="14332" width="3.7109375" style="70" customWidth="1"/>
    <col min="14333" max="14333" width="4.140625" style="70" bestFit="1" customWidth="1"/>
    <col min="14334" max="14334" width="4" style="70" customWidth="1"/>
    <col min="14335" max="14335" width="4.140625" style="70" bestFit="1" customWidth="1"/>
    <col min="14336" max="14336" width="4.28515625" style="70" customWidth="1"/>
    <col min="14337" max="14337" width="3.7109375" style="70" customWidth="1"/>
    <col min="14338" max="14338" width="4.140625" style="70" bestFit="1" customWidth="1"/>
    <col min="14339" max="14339" width="4.140625" style="70" customWidth="1"/>
    <col min="14340" max="14340" width="4.140625" style="70" bestFit="1" customWidth="1"/>
    <col min="14341" max="14342" width="3.7109375" style="70" customWidth="1"/>
    <col min="14343" max="14343" width="3.42578125" style="70" customWidth="1"/>
    <col min="14344" max="14344" width="3.28515625" style="70" customWidth="1"/>
    <col min="14345" max="14347" width="3.7109375" style="70" customWidth="1"/>
    <col min="14348" max="14348" width="4" style="70" customWidth="1"/>
    <col min="14349" max="14349" width="3.7109375" style="70" customWidth="1"/>
    <col min="14350" max="14350" width="3.5703125" style="70" customWidth="1"/>
    <col min="14351" max="14352" width="3.42578125" style="70" customWidth="1"/>
    <col min="14353" max="14353" width="3.7109375" style="70" customWidth="1"/>
    <col min="14354" max="14354" width="3.28515625" style="70" customWidth="1"/>
    <col min="14355" max="14356" width="3.42578125" style="70" customWidth="1"/>
    <col min="14357" max="14359" width="3.7109375" style="70" customWidth="1"/>
    <col min="14360" max="14360" width="5" style="70" customWidth="1"/>
    <col min="14361" max="14361" width="5.140625" style="70" customWidth="1"/>
    <col min="14362" max="14362" width="3.5703125" style="70" customWidth="1"/>
    <col min="14363" max="14363" width="3.42578125" style="70" customWidth="1"/>
    <col min="14364" max="14364" width="3.28515625" style="70" customWidth="1"/>
    <col min="14365" max="14365" width="3.5703125" style="70" customWidth="1"/>
    <col min="14366" max="14576" width="11.5703125" style="70"/>
    <col min="14577" max="14577" width="6" style="70" customWidth="1"/>
    <col min="14578" max="14578" width="65.28515625" style="70" customWidth="1"/>
    <col min="14579" max="14579" width="3.28515625" style="70" customWidth="1"/>
    <col min="14580" max="14580" width="3.42578125" style="70" customWidth="1"/>
    <col min="14581" max="14588" width="3.7109375" style="70" customWidth="1"/>
    <col min="14589" max="14589" width="4.140625" style="70" bestFit="1" customWidth="1"/>
    <col min="14590" max="14590" width="4" style="70" customWidth="1"/>
    <col min="14591" max="14591" width="4.140625" style="70" bestFit="1" customWidth="1"/>
    <col min="14592" max="14592" width="4.28515625" style="70" customWidth="1"/>
    <col min="14593" max="14593" width="3.7109375" style="70" customWidth="1"/>
    <col min="14594" max="14594" width="4.140625" style="70" bestFit="1" customWidth="1"/>
    <col min="14595" max="14595" width="4.140625" style="70" customWidth="1"/>
    <col min="14596" max="14596" width="4.140625" style="70" bestFit="1" customWidth="1"/>
    <col min="14597" max="14598" width="3.7109375" style="70" customWidth="1"/>
    <col min="14599" max="14599" width="3.42578125" style="70" customWidth="1"/>
    <col min="14600" max="14600" width="3.28515625" style="70" customWidth="1"/>
    <col min="14601" max="14603" width="3.7109375" style="70" customWidth="1"/>
    <col min="14604" max="14604" width="4" style="70" customWidth="1"/>
    <col min="14605" max="14605" width="3.7109375" style="70" customWidth="1"/>
    <col min="14606" max="14606" width="3.5703125" style="70" customWidth="1"/>
    <col min="14607" max="14608" width="3.42578125" style="70" customWidth="1"/>
    <col min="14609" max="14609" width="3.7109375" style="70" customWidth="1"/>
    <col min="14610" max="14610" width="3.28515625" style="70" customWidth="1"/>
    <col min="14611" max="14612" width="3.42578125" style="70" customWidth="1"/>
    <col min="14613" max="14615" width="3.7109375" style="70" customWidth="1"/>
    <col min="14616" max="14616" width="5" style="70" customWidth="1"/>
    <col min="14617" max="14617" width="5.140625" style="70" customWidth="1"/>
    <col min="14618" max="14618" width="3.5703125" style="70" customWidth="1"/>
    <col min="14619" max="14619" width="3.42578125" style="70" customWidth="1"/>
    <col min="14620" max="14620" width="3.28515625" style="70" customWidth="1"/>
    <col min="14621" max="14621" width="3.5703125" style="70" customWidth="1"/>
    <col min="14622" max="14832" width="11.5703125" style="70"/>
    <col min="14833" max="14833" width="6" style="70" customWidth="1"/>
    <col min="14834" max="14834" width="65.28515625" style="70" customWidth="1"/>
    <col min="14835" max="14835" width="3.28515625" style="70" customWidth="1"/>
    <col min="14836" max="14836" width="3.42578125" style="70" customWidth="1"/>
    <col min="14837" max="14844" width="3.7109375" style="70" customWidth="1"/>
    <col min="14845" max="14845" width="4.140625" style="70" bestFit="1" customWidth="1"/>
    <col min="14846" max="14846" width="4" style="70" customWidth="1"/>
    <col min="14847" max="14847" width="4.140625" style="70" bestFit="1" customWidth="1"/>
    <col min="14848" max="14848" width="4.28515625" style="70" customWidth="1"/>
    <col min="14849" max="14849" width="3.7109375" style="70" customWidth="1"/>
    <col min="14850" max="14850" width="4.140625" style="70" bestFit="1" customWidth="1"/>
    <col min="14851" max="14851" width="4.140625" style="70" customWidth="1"/>
    <col min="14852" max="14852" width="4.140625" style="70" bestFit="1" customWidth="1"/>
    <col min="14853" max="14854" width="3.7109375" style="70" customWidth="1"/>
    <col min="14855" max="14855" width="3.42578125" style="70" customWidth="1"/>
    <col min="14856" max="14856" width="3.28515625" style="70" customWidth="1"/>
    <col min="14857" max="14859" width="3.7109375" style="70" customWidth="1"/>
    <col min="14860" max="14860" width="4" style="70" customWidth="1"/>
    <col min="14861" max="14861" width="3.7109375" style="70" customWidth="1"/>
    <col min="14862" max="14862" width="3.5703125" style="70" customWidth="1"/>
    <col min="14863" max="14864" width="3.42578125" style="70" customWidth="1"/>
    <col min="14865" max="14865" width="3.7109375" style="70" customWidth="1"/>
    <col min="14866" max="14866" width="3.28515625" style="70" customWidth="1"/>
    <col min="14867" max="14868" width="3.42578125" style="70" customWidth="1"/>
    <col min="14869" max="14871" width="3.7109375" style="70" customWidth="1"/>
    <col min="14872" max="14872" width="5" style="70" customWidth="1"/>
    <col min="14873" max="14873" width="5.140625" style="70" customWidth="1"/>
    <col min="14874" max="14874" width="3.5703125" style="70" customWidth="1"/>
    <col min="14875" max="14875" width="3.42578125" style="70" customWidth="1"/>
    <col min="14876" max="14876" width="3.28515625" style="70" customWidth="1"/>
    <col min="14877" max="14877" width="3.5703125" style="70" customWidth="1"/>
    <col min="14878" max="15088" width="11.5703125" style="70"/>
    <col min="15089" max="15089" width="6" style="70" customWidth="1"/>
    <col min="15090" max="15090" width="65.28515625" style="70" customWidth="1"/>
    <col min="15091" max="15091" width="3.28515625" style="70" customWidth="1"/>
    <col min="15092" max="15092" width="3.42578125" style="70" customWidth="1"/>
    <col min="15093" max="15100" width="3.7109375" style="70" customWidth="1"/>
    <col min="15101" max="15101" width="4.140625" style="70" bestFit="1" customWidth="1"/>
    <col min="15102" max="15102" width="4" style="70" customWidth="1"/>
    <col min="15103" max="15103" width="4.140625" style="70" bestFit="1" customWidth="1"/>
    <col min="15104" max="15104" width="4.28515625" style="70" customWidth="1"/>
    <col min="15105" max="15105" width="3.7109375" style="70" customWidth="1"/>
    <col min="15106" max="15106" width="4.140625" style="70" bestFit="1" customWidth="1"/>
    <col min="15107" max="15107" width="4.140625" style="70" customWidth="1"/>
    <col min="15108" max="15108" width="4.140625" style="70" bestFit="1" customWidth="1"/>
    <col min="15109" max="15110" width="3.7109375" style="70" customWidth="1"/>
    <col min="15111" max="15111" width="3.42578125" style="70" customWidth="1"/>
    <col min="15112" max="15112" width="3.28515625" style="70" customWidth="1"/>
    <col min="15113" max="15115" width="3.7109375" style="70" customWidth="1"/>
    <col min="15116" max="15116" width="4" style="70" customWidth="1"/>
    <col min="15117" max="15117" width="3.7109375" style="70" customWidth="1"/>
    <col min="15118" max="15118" width="3.5703125" style="70" customWidth="1"/>
    <col min="15119" max="15120" width="3.42578125" style="70" customWidth="1"/>
    <col min="15121" max="15121" width="3.7109375" style="70" customWidth="1"/>
    <col min="15122" max="15122" width="3.28515625" style="70" customWidth="1"/>
    <col min="15123" max="15124" width="3.42578125" style="70" customWidth="1"/>
    <col min="15125" max="15127" width="3.7109375" style="70" customWidth="1"/>
    <col min="15128" max="15128" width="5" style="70" customWidth="1"/>
    <col min="15129" max="15129" width="5.140625" style="70" customWidth="1"/>
    <col min="15130" max="15130" width="3.5703125" style="70" customWidth="1"/>
    <col min="15131" max="15131" width="3.42578125" style="70" customWidth="1"/>
    <col min="15132" max="15132" width="3.28515625" style="70" customWidth="1"/>
    <col min="15133" max="15133" width="3.5703125" style="70" customWidth="1"/>
    <col min="15134" max="15344" width="11.5703125" style="70"/>
    <col min="15345" max="15345" width="6" style="70" customWidth="1"/>
    <col min="15346" max="15346" width="65.28515625" style="70" customWidth="1"/>
    <col min="15347" max="15347" width="3.28515625" style="70" customWidth="1"/>
    <col min="15348" max="15348" width="3.42578125" style="70" customWidth="1"/>
    <col min="15349" max="15356" width="3.7109375" style="70" customWidth="1"/>
    <col min="15357" max="15357" width="4.140625" style="70" bestFit="1" customWidth="1"/>
    <col min="15358" max="15358" width="4" style="70" customWidth="1"/>
    <col min="15359" max="15359" width="4.140625" style="70" bestFit="1" customWidth="1"/>
    <col min="15360" max="15360" width="4.28515625" style="70" customWidth="1"/>
    <col min="15361" max="15361" width="3.7109375" style="70" customWidth="1"/>
    <col min="15362" max="15362" width="4.140625" style="70" bestFit="1" customWidth="1"/>
    <col min="15363" max="15363" width="4.140625" style="70" customWidth="1"/>
    <col min="15364" max="15364" width="4.140625" style="70" bestFit="1" customWidth="1"/>
    <col min="15365" max="15366" width="3.7109375" style="70" customWidth="1"/>
    <col min="15367" max="15367" width="3.42578125" style="70" customWidth="1"/>
    <col min="15368" max="15368" width="3.28515625" style="70" customWidth="1"/>
    <col min="15369" max="15371" width="3.7109375" style="70" customWidth="1"/>
    <col min="15372" max="15372" width="4" style="70" customWidth="1"/>
    <col min="15373" max="15373" width="3.7109375" style="70" customWidth="1"/>
    <col min="15374" max="15374" width="3.5703125" style="70" customWidth="1"/>
    <col min="15375" max="15376" width="3.42578125" style="70" customWidth="1"/>
    <col min="15377" max="15377" width="3.7109375" style="70" customWidth="1"/>
    <col min="15378" max="15378" width="3.28515625" style="70" customWidth="1"/>
    <col min="15379" max="15380" width="3.42578125" style="70" customWidth="1"/>
    <col min="15381" max="15383" width="3.7109375" style="70" customWidth="1"/>
    <col min="15384" max="15384" width="5" style="70" customWidth="1"/>
    <col min="15385" max="15385" width="5.140625" style="70" customWidth="1"/>
    <col min="15386" max="15386" width="3.5703125" style="70" customWidth="1"/>
    <col min="15387" max="15387" width="3.42578125" style="70" customWidth="1"/>
    <col min="15388" max="15388" width="3.28515625" style="70" customWidth="1"/>
    <col min="15389" max="15389" width="3.5703125" style="70" customWidth="1"/>
    <col min="15390" max="15600" width="11.5703125" style="70"/>
    <col min="15601" max="15601" width="6" style="70" customWidth="1"/>
    <col min="15602" max="15602" width="65.28515625" style="70" customWidth="1"/>
    <col min="15603" max="15603" width="3.28515625" style="70" customWidth="1"/>
    <col min="15604" max="15604" width="3.42578125" style="70" customWidth="1"/>
    <col min="15605" max="15612" width="3.7109375" style="70" customWidth="1"/>
    <col min="15613" max="15613" width="4.140625" style="70" bestFit="1" customWidth="1"/>
    <col min="15614" max="15614" width="4" style="70" customWidth="1"/>
    <col min="15615" max="15615" width="4.140625" style="70" bestFit="1" customWidth="1"/>
    <col min="15616" max="15616" width="4.28515625" style="70" customWidth="1"/>
    <col min="15617" max="15617" width="3.7109375" style="70" customWidth="1"/>
    <col min="15618" max="15618" width="4.140625" style="70" bestFit="1" customWidth="1"/>
    <col min="15619" max="15619" width="4.140625" style="70" customWidth="1"/>
    <col min="15620" max="15620" width="4.140625" style="70" bestFit="1" customWidth="1"/>
    <col min="15621" max="15622" width="3.7109375" style="70" customWidth="1"/>
    <col min="15623" max="15623" width="3.42578125" style="70" customWidth="1"/>
    <col min="15624" max="15624" width="3.28515625" style="70" customWidth="1"/>
    <col min="15625" max="15627" width="3.7109375" style="70" customWidth="1"/>
    <col min="15628" max="15628" width="4" style="70" customWidth="1"/>
    <col min="15629" max="15629" width="3.7109375" style="70" customWidth="1"/>
    <col min="15630" max="15630" width="3.5703125" style="70" customWidth="1"/>
    <col min="15631" max="15632" width="3.42578125" style="70" customWidth="1"/>
    <col min="15633" max="15633" width="3.7109375" style="70" customWidth="1"/>
    <col min="15634" max="15634" width="3.28515625" style="70" customWidth="1"/>
    <col min="15635" max="15636" width="3.42578125" style="70" customWidth="1"/>
    <col min="15637" max="15639" width="3.7109375" style="70" customWidth="1"/>
    <col min="15640" max="15640" width="5" style="70" customWidth="1"/>
    <col min="15641" max="15641" width="5.140625" style="70" customWidth="1"/>
    <col min="15642" max="15642" width="3.5703125" style="70" customWidth="1"/>
    <col min="15643" max="15643" width="3.42578125" style="70" customWidth="1"/>
    <col min="15644" max="15644" width="3.28515625" style="70" customWidth="1"/>
    <col min="15645" max="15645" width="3.5703125" style="70" customWidth="1"/>
    <col min="15646" max="15856" width="11.5703125" style="70"/>
    <col min="15857" max="15857" width="6" style="70" customWidth="1"/>
    <col min="15858" max="15858" width="65.28515625" style="70" customWidth="1"/>
    <col min="15859" max="15859" width="3.28515625" style="70" customWidth="1"/>
    <col min="15860" max="15860" width="3.42578125" style="70" customWidth="1"/>
    <col min="15861" max="15868" width="3.7109375" style="70" customWidth="1"/>
    <col min="15869" max="15869" width="4.140625" style="70" bestFit="1" customWidth="1"/>
    <col min="15870" max="15870" width="4" style="70" customWidth="1"/>
    <col min="15871" max="15871" width="4.140625" style="70" bestFit="1" customWidth="1"/>
    <col min="15872" max="15872" width="4.28515625" style="70" customWidth="1"/>
    <col min="15873" max="15873" width="3.7109375" style="70" customWidth="1"/>
    <col min="15874" max="15874" width="4.140625" style="70" bestFit="1" customWidth="1"/>
    <col min="15875" max="15875" width="4.140625" style="70" customWidth="1"/>
    <col min="15876" max="15876" width="4.140625" style="70" bestFit="1" customWidth="1"/>
    <col min="15877" max="15878" width="3.7109375" style="70" customWidth="1"/>
    <col min="15879" max="15879" width="3.42578125" style="70" customWidth="1"/>
    <col min="15880" max="15880" width="3.28515625" style="70" customWidth="1"/>
    <col min="15881" max="15883" width="3.7109375" style="70" customWidth="1"/>
    <col min="15884" max="15884" width="4" style="70" customWidth="1"/>
    <col min="15885" max="15885" width="3.7109375" style="70" customWidth="1"/>
    <col min="15886" max="15886" width="3.5703125" style="70" customWidth="1"/>
    <col min="15887" max="15888" width="3.42578125" style="70" customWidth="1"/>
    <col min="15889" max="15889" width="3.7109375" style="70" customWidth="1"/>
    <col min="15890" max="15890" width="3.28515625" style="70" customWidth="1"/>
    <col min="15891" max="15892" width="3.42578125" style="70" customWidth="1"/>
    <col min="15893" max="15895" width="3.7109375" style="70" customWidth="1"/>
    <col min="15896" max="15896" width="5" style="70" customWidth="1"/>
    <col min="15897" max="15897" width="5.140625" style="70" customWidth="1"/>
    <col min="15898" max="15898" width="3.5703125" style="70" customWidth="1"/>
    <col min="15899" max="15899" width="3.42578125" style="70" customWidth="1"/>
    <col min="15900" max="15900" width="3.28515625" style="70" customWidth="1"/>
    <col min="15901" max="15901" width="3.5703125" style="70" customWidth="1"/>
    <col min="15902" max="16112" width="11.5703125" style="70"/>
    <col min="16113" max="16113" width="6" style="70" customWidth="1"/>
    <col min="16114" max="16114" width="65.28515625" style="70" customWidth="1"/>
    <col min="16115" max="16115" width="3.28515625" style="70" customWidth="1"/>
    <col min="16116" max="16116" width="3.42578125" style="70" customWidth="1"/>
    <col min="16117" max="16124" width="3.7109375" style="70" customWidth="1"/>
    <col min="16125" max="16125" width="4.140625" style="70" bestFit="1" customWidth="1"/>
    <col min="16126" max="16126" width="4" style="70" customWidth="1"/>
    <col min="16127" max="16127" width="4.140625" style="70" bestFit="1" customWidth="1"/>
    <col min="16128" max="16128" width="4.28515625" style="70" customWidth="1"/>
    <col min="16129" max="16129" width="3.7109375" style="70" customWidth="1"/>
    <col min="16130" max="16130" width="4.140625" style="70" bestFit="1" customWidth="1"/>
    <col min="16131" max="16131" width="4.140625" style="70" customWidth="1"/>
    <col min="16132" max="16132" width="4.140625" style="70" bestFit="1" customWidth="1"/>
    <col min="16133" max="16134" width="3.7109375" style="70" customWidth="1"/>
    <col min="16135" max="16135" width="3.42578125" style="70" customWidth="1"/>
    <col min="16136" max="16136" width="3.28515625" style="70" customWidth="1"/>
    <col min="16137" max="16139" width="3.7109375" style="70" customWidth="1"/>
    <col min="16140" max="16140" width="4" style="70" customWidth="1"/>
    <col min="16141" max="16141" width="3.7109375" style="70" customWidth="1"/>
    <col min="16142" max="16142" width="3.5703125" style="70" customWidth="1"/>
    <col min="16143" max="16144" width="3.42578125" style="70" customWidth="1"/>
    <col min="16145" max="16145" width="3.7109375" style="70" customWidth="1"/>
    <col min="16146" max="16146" width="3.28515625" style="70" customWidth="1"/>
    <col min="16147" max="16148" width="3.42578125" style="70" customWidth="1"/>
    <col min="16149" max="16151" width="3.7109375" style="70" customWidth="1"/>
    <col min="16152" max="16152" width="5" style="70" customWidth="1"/>
    <col min="16153" max="16153" width="5.140625" style="70" customWidth="1"/>
    <col min="16154" max="16154" width="3.5703125" style="70" customWidth="1"/>
    <col min="16155" max="16155" width="3.42578125" style="70" customWidth="1"/>
    <col min="16156" max="16156" width="3.28515625" style="70" customWidth="1"/>
    <col min="16157" max="16157" width="3.5703125" style="70" customWidth="1"/>
    <col min="16158" max="16384" width="11.5703125" style="70"/>
  </cols>
  <sheetData>
    <row r="1" spans="1:67" ht="13.5" thickBot="1" x14ac:dyDescent="0.25">
      <c r="A1" s="95"/>
      <c r="B1" s="122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95"/>
    </row>
    <row r="2" spans="1:67" ht="25.5" customHeight="1" x14ac:dyDescent="0.25">
      <c r="A2" s="72"/>
      <c r="B2" s="124" t="s">
        <v>302</v>
      </c>
      <c r="C2" s="178" t="s">
        <v>262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95"/>
    </row>
    <row r="3" spans="1:67" ht="30" customHeight="1" x14ac:dyDescent="0.2">
      <c r="A3" s="175" t="s">
        <v>298</v>
      </c>
      <c r="B3" s="176"/>
      <c r="C3" s="178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95"/>
    </row>
    <row r="4" spans="1:67" ht="16.5" customHeight="1" x14ac:dyDescent="0.2">
      <c r="A4" s="167" t="s">
        <v>299</v>
      </c>
      <c r="B4" s="168"/>
      <c r="C4" s="180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95"/>
    </row>
    <row r="5" spans="1:67" ht="30.75" customHeight="1" x14ac:dyDescent="0.2">
      <c r="A5" s="169" t="s">
        <v>265</v>
      </c>
      <c r="B5" s="170"/>
      <c r="C5" s="127" t="s">
        <v>161</v>
      </c>
      <c r="D5" s="127" t="s">
        <v>163</v>
      </c>
      <c r="E5" s="127" t="s">
        <v>165</v>
      </c>
      <c r="F5" s="127" t="s">
        <v>167</v>
      </c>
      <c r="G5" s="127" t="s">
        <v>169</v>
      </c>
      <c r="H5" s="127" t="s">
        <v>170</v>
      </c>
      <c r="I5" s="127" t="s">
        <v>171</v>
      </c>
      <c r="J5" s="127" t="s">
        <v>173</v>
      </c>
      <c r="K5" s="127" t="s">
        <v>174</v>
      </c>
      <c r="L5" s="127" t="s">
        <v>175</v>
      </c>
      <c r="M5" s="127" t="s">
        <v>176</v>
      </c>
      <c r="N5" s="127" t="s">
        <v>177</v>
      </c>
      <c r="O5" s="127" t="s">
        <v>179</v>
      </c>
      <c r="P5" s="127" t="s">
        <v>181</v>
      </c>
      <c r="Q5" s="127" t="s">
        <v>183</v>
      </c>
      <c r="R5" s="127" t="s">
        <v>184</v>
      </c>
      <c r="S5" s="127" t="s">
        <v>186</v>
      </c>
      <c r="T5" s="127" t="s">
        <v>188</v>
      </c>
      <c r="U5" s="127" t="s">
        <v>189</v>
      </c>
      <c r="V5" s="127" t="s">
        <v>190</v>
      </c>
      <c r="W5" s="127" t="s">
        <v>192</v>
      </c>
      <c r="X5" s="127" t="s">
        <v>194</v>
      </c>
      <c r="Y5" s="127" t="s">
        <v>196</v>
      </c>
      <c r="Z5" s="127" t="s">
        <v>197</v>
      </c>
      <c r="AA5" s="127" t="s">
        <v>199</v>
      </c>
      <c r="AB5" s="127" t="s">
        <v>201</v>
      </c>
      <c r="AC5" s="127" t="s">
        <v>202</v>
      </c>
      <c r="AD5" s="127" t="s">
        <v>204</v>
      </c>
      <c r="AE5" s="127" t="s">
        <v>206</v>
      </c>
      <c r="AF5" s="127" t="s">
        <v>208</v>
      </c>
      <c r="AG5" s="127" t="s">
        <v>210</v>
      </c>
      <c r="AH5" s="127" t="s">
        <v>212</v>
      </c>
      <c r="AI5" s="127" t="s">
        <v>213</v>
      </c>
      <c r="AJ5" s="127" t="s">
        <v>215</v>
      </c>
      <c r="AK5" s="127" t="s">
        <v>217</v>
      </c>
      <c r="AL5" s="127" t="s">
        <v>219</v>
      </c>
      <c r="AM5" s="127" t="s">
        <v>220</v>
      </c>
      <c r="AN5" s="127" t="s">
        <v>222</v>
      </c>
      <c r="AO5" s="127" t="s">
        <v>223</v>
      </c>
      <c r="AP5" s="127" t="s">
        <v>225</v>
      </c>
      <c r="AQ5" s="127" t="s">
        <v>227</v>
      </c>
      <c r="AR5" s="127" t="s">
        <v>228</v>
      </c>
      <c r="AS5" s="127" t="s">
        <v>230</v>
      </c>
      <c r="AT5" s="127" t="s">
        <v>231</v>
      </c>
      <c r="AU5" s="127" t="s">
        <v>233</v>
      </c>
      <c r="AV5" s="127" t="s">
        <v>234</v>
      </c>
      <c r="AW5" s="127" t="s">
        <v>236</v>
      </c>
      <c r="AX5" s="127" t="s">
        <v>238</v>
      </c>
      <c r="AY5" s="127" t="s">
        <v>240</v>
      </c>
      <c r="AZ5" s="127" t="s">
        <v>241</v>
      </c>
      <c r="BA5" s="127" t="s">
        <v>243</v>
      </c>
      <c r="BB5" s="127" t="s">
        <v>244</v>
      </c>
      <c r="BC5" s="127" t="s">
        <v>245</v>
      </c>
      <c r="BD5" s="127" t="s">
        <v>246</v>
      </c>
      <c r="BE5" s="127" t="s">
        <v>247</v>
      </c>
      <c r="BF5" s="127" t="s">
        <v>248</v>
      </c>
      <c r="BG5" s="127" t="s">
        <v>250</v>
      </c>
      <c r="BH5" s="127" t="s">
        <v>251</v>
      </c>
      <c r="BI5" s="127" t="s">
        <v>252</v>
      </c>
      <c r="BJ5" s="127" t="s">
        <v>253</v>
      </c>
      <c r="BK5" s="127" t="s">
        <v>254</v>
      </c>
      <c r="BL5" s="127" t="s">
        <v>256</v>
      </c>
      <c r="BM5" s="127" t="s">
        <v>258</v>
      </c>
      <c r="BN5" s="127" t="s">
        <v>260</v>
      </c>
      <c r="BO5" s="95"/>
    </row>
    <row r="6" spans="1:67" ht="30.75" customHeight="1" x14ac:dyDescent="0.2">
      <c r="A6" s="77"/>
      <c r="B6" s="78"/>
      <c r="C6" s="134" t="s">
        <v>300</v>
      </c>
      <c r="D6" s="134" t="s">
        <v>300</v>
      </c>
      <c r="E6" s="134" t="s">
        <v>300</v>
      </c>
      <c r="F6" s="134" t="s">
        <v>300</v>
      </c>
      <c r="G6" s="134" t="s">
        <v>300</v>
      </c>
      <c r="H6" s="134" t="s">
        <v>300</v>
      </c>
      <c r="I6" s="134" t="s">
        <v>300</v>
      </c>
      <c r="J6" s="134" t="s">
        <v>300</v>
      </c>
      <c r="K6" s="134" t="s">
        <v>300</v>
      </c>
      <c r="L6" s="134" t="s">
        <v>300</v>
      </c>
      <c r="M6" s="134" t="s">
        <v>300</v>
      </c>
      <c r="N6" s="134" t="s">
        <v>300</v>
      </c>
      <c r="O6" s="134" t="s">
        <v>300</v>
      </c>
      <c r="P6" s="134" t="s">
        <v>300</v>
      </c>
      <c r="Q6" s="134" t="s">
        <v>300</v>
      </c>
      <c r="R6" s="134" t="s">
        <v>300</v>
      </c>
      <c r="S6" s="134" t="s">
        <v>300</v>
      </c>
      <c r="T6" s="134" t="s">
        <v>300</v>
      </c>
      <c r="U6" s="134" t="s">
        <v>300</v>
      </c>
      <c r="V6" s="134" t="s">
        <v>300</v>
      </c>
      <c r="W6" s="134" t="s">
        <v>300</v>
      </c>
      <c r="X6" s="134" t="s">
        <v>300</v>
      </c>
      <c r="Y6" s="134" t="s">
        <v>300</v>
      </c>
      <c r="Z6" s="134" t="s">
        <v>300</v>
      </c>
      <c r="AA6" s="134" t="s">
        <v>300</v>
      </c>
      <c r="AB6" s="134" t="s">
        <v>300</v>
      </c>
      <c r="AC6" s="134" t="s">
        <v>300</v>
      </c>
      <c r="AD6" s="134" t="s">
        <v>300</v>
      </c>
      <c r="AE6" s="134" t="s">
        <v>300</v>
      </c>
      <c r="AF6" s="134" t="s">
        <v>300</v>
      </c>
      <c r="AG6" s="134" t="s">
        <v>300</v>
      </c>
      <c r="AH6" s="134" t="s">
        <v>300</v>
      </c>
      <c r="AI6" s="134" t="s">
        <v>300</v>
      </c>
      <c r="AJ6" s="134" t="s">
        <v>300</v>
      </c>
      <c r="AK6" s="134" t="s">
        <v>300</v>
      </c>
      <c r="AL6" s="134" t="s">
        <v>300</v>
      </c>
      <c r="AM6" s="134" t="s">
        <v>300</v>
      </c>
      <c r="AN6" s="134" t="s">
        <v>300</v>
      </c>
      <c r="AO6" s="134" t="s">
        <v>300</v>
      </c>
      <c r="AP6" s="134" t="s">
        <v>300</v>
      </c>
      <c r="AQ6" s="134" t="s">
        <v>300</v>
      </c>
      <c r="AR6" s="134" t="s">
        <v>300</v>
      </c>
      <c r="AS6" s="134" t="s">
        <v>300</v>
      </c>
      <c r="AT6" s="134" t="s">
        <v>300</v>
      </c>
      <c r="AU6" s="134" t="s">
        <v>300</v>
      </c>
      <c r="AV6" s="134" t="s">
        <v>300</v>
      </c>
      <c r="AW6" s="134" t="s">
        <v>300</v>
      </c>
      <c r="AX6" s="134" t="s">
        <v>300</v>
      </c>
      <c r="AY6" s="134" t="s">
        <v>300</v>
      </c>
      <c r="AZ6" s="134" t="s">
        <v>300</v>
      </c>
      <c r="BA6" s="134" t="s">
        <v>300</v>
      </c>
      <c r="BB6" s="134" t="s">
        <v>300</v>
      </c>
      <c r="BC6" s="134" t="s">
        <v>300</v>
      </c>
      <c r="BD6" s="134" t="s">
        <v>300</v>
      </c>
      <c r="BE6" s="134" t="s">
        <v>300</v>
      </c>
      <c r="BF6" s="134" t="s">
        <v>300</v>
      </c>
      <c r="BG6" s="134" t="s">
        <v>300</v>
      </c>
      <c r="BH6" s="134" t="s">
        <v>300</v>
      </c>
      <c r="BI6" s="134" t="s">
        <v>300</v>
      </c>
      <c r="BJ6" s="134" t="s">
        <v>300</v>
      </c>
      <c r="BK6" s="134" t="s">
        <v>300</v>
      </c>
      <c r="BL6" s="134" t="s">
        <v>300</v>
      </c>
      <c r="BM6" s="134" t="s">
        <v>300</v>
      </c>
      <c r="BN6" s="134" t="s">
        <v>300</v>
      </c>
      <c r="BO6" s="95"/>
    </row>
    <row r="7" spans="1:67" ht="35.25" customHeight="1" x14ac:dyDescent="0.2">
      <c r="A7" s="128"/>
      <c r="B7" s="82" t="s">
        <v>267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4" t="s">
        <v>300</v>
      </c>
      <c r="N7" s="84" t="s">
        <v>300</v>
      </c>
      <c r="O7" s="83"/>
      <c r="P7" s="83"/>
      <c r="Q7" s="83"/>
      <c r="R7" s="83"/>
      <c r="S7" s="83"/>
      <c r="T7" s="83"/>
      <c r="U7" s="86"/>
      <c r="V7" s="86"/>
      <c r="W7" s="83"/>
      <c r="X7" s="83"/>
      <c r="Y7" s="83"/>
      <c r="Z7" s="83"/>
      <c r="AA7" s="83"/>
      <c r="AB7" s="83"/>
      <c r="AC7" s="84" t="s">
        <v>300</v>
      </c>
      <c r="AD7" s="84" t="s">
        <v>300</v>
      </c>
      <c r="AE7" s="84" t="s">
        <v>300</v>
      </c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95"/>
    </row>
    <row r="8" spans="1:67" ht="35.25" customHeight="1" x14ac:dyDescent="0.2">
      <c r="A8" s="128"/>
      <c r="B8" s="82" t="s">
        <v>268</v>
      </c>
      <c r="C8" s="84" t="s">
        <v>300</v>
      </c>
      <c r="D8" s="84" t="s">
        <v>300</v>
      </c>
      <c r="E8" s="84" t="s">
        <v>300</v>
      </c>
      <c r="F8" s="84" t="s">
        <v>300</v>
      </c>
      <c r="G8" s="84" t="s">
        <v>300</v>
      </c>
      <c r="H8" s="84" t="s">
        <v>300</v>
      </c>
      <c r="I8" s="84" t="s">
        <v>300</v>
      </c>
      <c r="J8" s="84" t="s">
        <v>300</v>
      </c>
      <c r="K8" s="84" t="s">
        <v>300</v>
      </c>
      <c r="L8" s="84" t="s">
        <v>300</v>
      </c>
      <c r="M8" s="84" t="s">
        <v>300</v>
      </c>
      <c r="N8" s="84" t="s">
        <v>300</v>
      </c>
      <c r="O8" s="84" t="s">
        <v>300</v>
      </c>
      <c r="P8" s="84" t="s">
        <v>300</v>
      </c>
      <c r="Q8" s="84" t="s">
        <v>300</v>
      </c>
      <c r="R8" s="84" t="s">
        <v>300</v>
      </c>
      <c r="S8" s="84" t="s">
        <v>300</v>
      </c>
      <c r="T8" s="84" t="s">
        <v>300</v>
      </c>
      <c r="U8" s="84" t="s">
        <v>300</v>
      </c>
      <c r="V8" s="84" t="s">
        <v>300</v>
      </c>
      <c r="W8" s="84" t="s">
        <v>300</v>
      </c>
      <c r="X8" s="84" t="s">
        <v>300</v>
      </c>
      <c r="Y8" s="84" t="s">
        <v>300</v>
      </c>
      <c r="Z8" s="84" t="s">
        <v>300</v>
      </c>
      <c r="AA8" s="84" t="s">
        <v>300</v>
      </c>
      <c r="AB8" s="84" t="s">
        <v>300</v>
      </c>
      <c r="AC8" s="84" t="s">
        <v>300</v>
      </c>
      <c r="AD8" s="84" t="s">
        <v>300</v>
      </c>
      <c r="AE8" s="84" t="s">
        <v>300</v>
      </c>
      <c r="AF8" s="84" t="s">
        <v>300</v>
      </c>
      <c r="AG8" s="84" t="s">
        <v>300</v>
      </c>
      <c r="AH8" s="84" t="s">
        <v>300</v>
      </c>
      <c r="AI8" s="84" t="s">
        <v>300</v>
      </c>
      <c r="AJ8" s="84" t="s">
        <v>300</v>
      </c>
      <c r="AK8" s="84" t="s">
        <v>300</v>
      </c>
      <c r="AL8" s="84" t="s">
        <v>300</v>
      </c>
      <c r="AM8" s="84" t="s">
        <v>300</v>
      </c>
      <c r="AN8" s="84" t="s">
        <v>300</v>
      </c>
      <c r="AO8" s="84" t="s">
        <v>300</v>
      </c>
      <c r="AP8" s="84" t="s">
        <v>300</v>
      </c>
      <c r="AQ8" s="84" t="s">
        <v>300</v>
      </c>
      <c r="AR8" s="84" t="s">
        <v>300</v>
      </c>
      <c r="AS8" s="84" t="s">
        <v>300</v>
      </c>
      <c r="AT8" s="84" t="s">
        <v>300</v>
      </c>
      <c r="AU8" s="84" t="s">
        <v>300</v>
      </c>
      <c r="AV8" s="84" t="s">
        <v>300</v>
      </c>
      <c r="AW8" s="84" t="s">
        <v>300</v>
      </c>
      <c r="AX8" s="84" t="s">
        <v>300</v>
      </c>
      <c r="AY8" s="84" t="s">
        <v>300</v>
      </c>
      <c r="AZ8" s="84" t="s">
        <v>300</v>
      </c>
      <c r="BA8" s="84" t="s">
        <v>300</v>
      </c>
      <c r="BB8" s="84" t="s">
        <v>300</v>
      </c>
      <c r="BC8" s="84" t="s">
        <v>300</v>
      </c>
      <c r="BD8" s="84" t="s">
        <v>300</v>
      </c>
      <c r="BE8" s="84" t="s">
        <v>300</v>
      </c>
      <c r="BF8" s="84" t="s">
        <v>300</v>
      </c>
      <c r="BG8" s="84" t="s">
        <v>300</v>
      </c>
      <c r="BH8" s="84" t="s">
        <v>300</v>
      </c>
      <c r="BI8" s="84" t="s">
        <v>300</v>
      </c>
      <c r="BJ8" s="84" t="s">
        <v>300</v>
      </c>
      <c r="BK8" s="84" t="s">
        <v>300</v>
      </c>
      <c r="BL8" s="84" t="s">
        <v>300</v>
      </c>
      <c r="BM8" s="84" t="s">
        <v>300</v>
      </c>
      <c r="BN8" s="84" t="s">
        <v>300</v>
      </c>
      <c r="BO8" s="95"/>
    </row>
    <row r="9" spans="1:67" ht="35.25" customHeight="1" x14ac:dyDescent="0.2">
      <c r="A9" s="128"/>
      <c r="B9" s="82" t="s">
        <v>269</v>
      </c>
      <c r="C9" s="83" t="s">
        <v>45</v>
      </c>
      <c r="D9" s="83" t="s">
        <v>45</v>
      </c>
      <c r="E9" s="83" t="s">
        <v>45</v>
      </c>
      <c r="F9" s="83" t="s">
        <v>45</v>
      </c>
      <c r="G9" s="83" t="s">
        <v>45</v>
      </c>
      <c r="H9" s="83" t="s">
        <v>45</v>
      </c>
      <c r="I9" s="83" t="s">
        <v>45</v>
      </c>
      <c r="J9" s="83" t="s">
        <v>45</v>
      </c>
      <c r="K9" s="83" t="s">
        <v>45</v>
      </c>
      <c r="L9" s="83" t="s">
        <v>45</v>
      </c>
      <c r="M9" s="83" t="s">
        <v>45</v>
      </c>
      <c r="N9" s="83" t="s">
        <v>45</v>
      </c>
      <c r="O9" s="83" t="s">
        <v>45</v>
      </c>
      <c r="P9" s="83" t="s">
        <v>45</v>
      </c>
      <c r="Q9" s="83" t="s">
        <v>45</v>
      </c>
      <c r="R9" s="83" t="s">
        <v>45</v>
      </c>
      <c r="S9" s="83" t="s">
        <v>45</v>
      </c>
      <c r="T9" s="83" t="s">
        <v>45</v>
      </c>
      <c r="U9" s="86" t="s">
        <v>45</v>
      </c>
      <c r="V9" s="86" t="s">
        <v>45</v>
      </c>
      <c r="W9" s="83" t="s">
        <v>45</v>
      </c>
      <c r="X9" s="83" t="s">
        <v>45</v>
      </c>
      <c r="Y9" s="83" t="s">
        <v>45</v>
      </c>
      <c r="Z9" s="83" t="s">
        <v>45</v>
      </c>
      <c r="AA9" s="83" t="s">
        <v>45</v>
      </c>
      <c r="AB9" s="83" t="s">
        <v>45</v>
      </c>
      <c r="AC9" s="83" t="s">
        <v>45</v>
      </c>
      <c r="AD9" s="83" t="s">
        <v>45</v>
      </c>
      <c r="AE9" s="83" t="s">
        <v>45</v>
      </c>
      <c r="AF9" s="83">
        <v>1</v>
      </c>
      <c r="AG9" s="83" t="s">
        <v>45</v>
      </c>
      <c r="AH9" s="83" t="s">
        <v>40</v>
      </c>
      <c r="AI9" s="83">
        <v>1</v>
      </c>
      <c r="AJ9" s="83" t="s">
        <v>40</v>
      </c>
      <c r="AK9" s="83" t="s">
        <v>40</v>
      </c>
      <c r="AL9" s="83" t="s">
        <v>40</v>
      </c>
      <c r="AM9" s="83" t="s">
        <v>40</v>
      </c>
      <c r="AN9" s="83" t="s">
        <v>40</v>
      </c>
      <c r="AO9" s="83" t="s">
        <v>40</v>
      </c>
      <c r="AP9" s="83" t="s">
        <v>40</v>
      </c>
      <c r="AQ9" s="83" t="s">
        <v>40</v>
      </c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95"/>
    </row>
    <row r="10" spans="1:67" ht="36" customHeight="1" x14ac:dyDescent="0.2">
      <c r="A10" s="128"/>
      <c r="B10" s="82" t="s">
        <v>272</v>
      </c>
      <c r="C10" s="84" t="s">
        <v>300</v>
      </c>
      <c r="D10" s="84" t="s">
        <v>300</v>
      </c>
      <c r="E10" s="84" t="s">
        <v>300</v>
      </c>
      <c r="F10" s="84" t="s">
        <v>300</v>
      </c>
      <c r="G10" s="84" t="s">
        <v>300</v>
      </c>
      <c r="H10" s="84" t="s">
        <v>300</v>
      </c>
      <c r="I10" s="84" t="s">
        <v>300</v>
      </c>
      <c r="J10" s="84" t="s">
        <v>300</v>
      </c>
      <c r="K10" s="84" t="s">
        <v>300</v>
      </c>
      <c r="L10" s="84" t="s">
        <v>300</v>
      </c>
      <c r="M10" s="84" t="s">
        <v>300</v>
      </c>
      <c r="N10" s="84" t="s">
        <v>300</v>
      </c>
      <c r="O10" s="84" t="s">
        <v>300</v>
      </c>
      <c r="P10" s="84" t="s">
        <v>300</v>
      </c>
      <c r="Q10" s="84" t="s">
        <v>300</v>
      </c>
      <c r="R10" s="84" t="s">
        <v>300</v>
      </c>
      <c r="S10" s="84" t="s">
        <v>300</v>
      </c>
      <c r="T10" s="84" t="s">
        <v>300</v>
      </c>
      <c r="U10" s="84" t="s">
        <v>300</v>
      </c>
      <c r="V10" s="84" t="s">
        <v>300</v>
      </c>
      <c r="W10" s="84" t="s">
        <v>300</v>
      </c>
      <c r="X10" s="84" t="s">
        <v>300</v>
      </c>
      <c r="Y10" s="84" t="s">
        <v>300</v>
      </c>
      <c r="Z10" s="84" t="s">
        <v>300</v>
      </c>
      <c r="AA10" s="84" t="s">
        <v>300</v>
      </c>
      <c r="AB10" s="84" t="s">
        <v>300</v>
      </c>
      <c r="AC10" s="84" t="s">
        <v>300</v>
      </c>
      <c r="AD10" s="84" t="s">
        <v>300</v>
      </c>
      <c r="AE10" s="84" t="s">
        <v>300</v>
      </c>
      <c r="AF10" s="84" t="s">
        <v>300</v>
      </c>
      <c r="AG10" s="84" t="s">
        <v>300</v>
      </c>
      <c r="AH10" s="84" t="s">
        <v>300</v>
      </c>
      <c r="AI10" s="84" t="s">
        <v>300</v>
      </c>
      <c r="AJ10" s="84" t="s">
        <v>300</v>
      </c>
      <c r="AK10" s="84" t="s">
        <v>300</v>
      </c>
      <c r="AL10" s="84" t="s">
        <v>300</v>
      </c>
      <c r="AM10" s="84" t="s">
        <v>300</v>
      </c>
      <c r="AN10" s="84" t="s">
        <v>300</v>
      </c>
      <c r="AO10" s="84" t="s">
        <v>300</v>
      </c>
      <c r="AP10" s="84" t="s">
        <v>300</v>
      </c>
      <c r="AQ10" s="84" t="s">
        <v>300</v>
      </c>
      <c r="AR10" s="84" t="s">
        <v>300</v>
      </c>
      <c r="AS10" s="84" t="s">
        <v>300</v>
      </c>
      <c r="AT10" s="84" t="s">
        <v>300</v>
      </c>
      <c r="AU10" s="84" t="s">
        <v>300</v>
      </c>
      <c r="AV10" s="84" t="s">
        <v>300</v>
      </c>
      <c r="AW10" s="84" t="s">
        <v>300</v>
      </c>
      <c r="AX10" s="84" t="s">
        <v>300</v>
      </c>
      <c r="AY10" s="84" t="s">
        <v>300</v>
      </c>
      <c r="AZ10" s="84" t="s">
        <v>300</v>
      </c>
      <c r="BA10" s="84" t="s">
        <v>300</v>
      </c>
      <c r="BB10" s="84" t="s">
        <v>300</v>
      </c>
      <c r="BC10" s="84" t="s">
        <v>300</v>
      </c>
      <c r="BD10" s="84" t="s">
        <v>300</v>
      </c>
      <c r="BE10" s="84" t="s">
        <v>300</v>
      </c>
      <c r="BF10" s="84" t="s">
        <v>300</v>
      </c>
      <c r="BG10" s="84" t="s">
        <v>300</v>
      </c>
      <c r="BH10" s="84" t="s">
        <v>300</v>
      </c>
      <c r="BI10" s="84" t="s">
        <v>300</v>
      </c>
      <c r="BJ10" s="84" t="s">
        <v>300</v>
      </c>
      <c r="BK10" s="84" t="s">
        <v>300</v>
      </c>
      <c r="BL10" s="84" t="s">
        <v>300</v>
      </c>
      <c r="BM10" s="84" t="s">
        <v>300</v>
      </c>
      <c r="BN10" s="84" t="s">
        <v>300</v>
      </c>
      <c r="BO10" s="95"/>
    </row>
    <row r="11" spans="1:67" ht="29.25" customHeight="1" x14ac:dyDescent="0.2">
      <c r="A11" s="128"/>
      <c r="B11" s="82" t="s">
        <v>273</v>
      </c>
      <c r="C11" s="83" t="s">
        <v>45</v>
      </c>
      <c r="D11" s="83" t="s">
        <v>45</v>
      </c>
      <c r="E11" s="83" t="s">
        <v>45</v>
      </c>
      <c r="F11" s="83" t="s">
        <v>45</v>
      </c>
      <c r="G11" s="83" t="s">
        <v>45</v>
      </c>
      <c r="H11" s="83" t="s">
        <v>45</v>
      </c>
      <c r="I11" s="83" t="s">
        <v>45</v>
      </c>
      <c r="J11" s="83" t="s">
        <v>45</v>
      </c>
      <c r="K11" s="83" t="s">
        <v>45</v>
      </c>
      <c r="L11" s="83" t="s">
        <v>45</v>
      </c>
      <c r="M11" s="83" t="s">
        <v>45</v>
      </c>
      <c r="N11" s="83" t="s">
        <v>45</v>
      </c>
      <c r="O11" s="83" t="s">
        <v>45</v>
      </c>
      <c r="P11" s="83" t="s">
        <v>45</v>
      </c>
      <c r="Q11" s="83" t="s">
        <v>45</v>
      </c>
      <c r="R11" s="83" t="s">
        <v>45</v>
      </c>
      <c r="S11" s="83" t="s">
        <v>45</v>
      </c>
      <c r="T11" s="83" t="s">
        <v>45</v>
      </c>
      <c r="U11" s="83" t="s">
        <v>45</v>
      </c>
      <c r="V11" s="83" t="s">
        <v>45</v>
      </c>
      <c r="W11" s="83" t="s">
        <v>45</v>
      </c>
      <c r="X11" s="83" t="s">
        <v>45</v>
      </c>
      <c r="Y11" s="83" t="s">
        <v>45</v>
      </c>
      <c r="Z11" s="83" t="s">
        <v>45</v>
      </c>
      <c r="AA11" s="83" t="s">
        <v>45</v>
      </c>
      <c r="AB11" s="83" t="s">
        <v>45</v>
      </c>
      <c r="AC11" s="83" t="s">
        <v>45</v>
      </c>
      <c r="AD11" s="83" t="s">
        <v>45</v>
      </c>
      <c r="AE11" s="83" t="s">
        <v>45</v>
      </c>
      <c r="AF11" s="83" t="s">
        <v>45</v>
      </c>
      <c r="AG11" s="83" t="s">
        <v>45</v>
      </c>
      <c r="AH11" s="83" t="s">
        <v>40</v>
      </c>
      <c r="AI11" s="83" t="s">
        <v>40</v>
      </c>
      <c r="AJ11" s="83" t="s">
        <v>40</v>
      </c>
      <c r="AK11" s="83" t="s">
        <v>40</v>
      </c>
      <c r="AL11" s="83" t="s">
        <v>40</v>
      </c>
      <c r="AM11" s="83" t="s">
        <v>40</v>
      </c>
      <c r="AN11" s="83" t="s">
        <v>40</v>
      </c>
      <c r="AO11" s="83" t="s">
        <v>40</v>
      </c>
      <c r="AP11" s="83" t="s">
        <v>40</v>
      </c>
      <c r="AQ11" s="83" t="s">
        <v>40</v>
      </c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95"/>
    </row>
    <row r="12" spans="1:67" ht="26.25" customHeight="1" x14ac:dyDescent="0.2">
      <c r="A12" s="128"/>
      <c r="B12" s="82" t="s">
        <v>274</v>
      </c>
      <c r="C12" s="84" t="s">
        <v>300</v>
      </c>
      <c r="D12" s="84" t="s">
        <v>300</v>
      </c>
      <c r="E12" s="84" t="s">
        <v>300</v>
      </c>
      <c r="F12" s="84" t="s">
        <v>300</v>
      </c>
      <c r="G12" s="84" t="s">
        <v>300</v>
      </c>
      <c r="H12" s="84" t="s">
        <v>300</v>
      </c>
      <c r="I12" s="84" t="s">
        <v>300</v>
      </c>
      <c r="J12" s="84" t="s">
        <v>300</v>
      </c>
      <c r="K12" s="84" t="s">
        <v>300</v>
      </c>
      <c r="L12" s="84" t="s">
        <v>300</v>
      </c>
      <c r="M12" s="84" t="s">
        <v>300</v>
      </c>
      <c r="N12" s="84" t="s">
        <v>300</v>
      </c>
      <c r="O12" s="84" t="s">
        <v>300</v>
      </c>
      <c r="P12" s="84" t="s">
        <v>300</v>
      </c>
      <c r="Q12" s="84" t="s">
        <v>300</v>
      </c>
      <c r="R12" s="84" t="s">
        <v>300</v>
      </c>
      <c r="S12" s="84" t="s">
        <v>300</v>
      </c>
      <c r="T12" s="84" t="s">
        <v>300</v>
      </c>
      <c r="U12" s="84" t="s">
        <v>300</v>
      </c>
      <c r="V12" s="84" t="s">
        <v>300</v>
      </c>
      <c r="W12" s="84" t="s">
        <v>300</v>
      </c>
      <c r="X12" s="84" t="s">
        <v>300</v>
      </c>
      <c r="Y12" s="84" t="s">
        <v>300</v>
      </c>
      <c r="Z12" s="84" t="s">
        <v>300</v>
      </c>
      <c r="AA12" s="84" t="s">
        <v>300</v>
      </c>
      <c r="AB12" s="84" t="s">
        <v>300</v>
      </c>
      <c r="AC12" s="84" t="s">
        <v>300</v>
      </c>
      <c r="AD12" s="84" t="s">
        <v>300</v>
      </c>
      <c r="AE12" s="84" t="s">
        <v>300</v>
      </c>
      <c r="AF12" s="84" t="s">
        <v>300</v>
      </c>
      <c r="AG12" s="84" t="s">
        <v>300</v>
      </c>
      <c r="AH12" s="84" t="s">
        <v>300</v>
      </c>
      <c r="AI12" s="84" t="s">
        <v>300</v>
      </c>
      <c r="AJ12" s="84" t="s">
        <v>300</v>
      </c>
      <c r="AK12" s="84" t="s">
        <v>300</v>
      </c>
      <c r="AL12" s="84" t="s">
        <v>300</v>
      </c>
      <c r="AM12" s="84" t="s">
        <v>300</v>
      </c>
      <c r="AN12" s="84" t="s">
        <v>300</v>
      </c>
      <c r="AO12" s="84" t="s">
        <v>300</v>
      </c>
      <c r="AP12" s="84" t="s">
        <v>300</v>
      </c>
      <c r="AQ12" s="84" t="s">
        <v>300</v>
      </c>
      <c r="AR12" s="84" t="s">
        <v>300</v>
      </c>
      <c r="AS12" s="84" t="s">
        <v>300</v>
      </c>
      <c r="AT12" s="84" t="s">
        <v>300</v>
      </c>
      <c r="AU12" s="84" t="s">
        <v>300</v>
      </c>
      <c r="AV12" s="84" t="s">
        <v>300</v>
      </c>
      <c r="AW12" s="84" t="s">
        <v>300</v>
      </c>
      <c r="AX12" s="84" t="s">
        <v>300</v>
      </c>
      <c r="AY12" s="84" t="s">
        <v>300</v>
      </c>
      <c r="AZ12" s="84" t="s">
        <v>300</v>
      </c>
      <c r="BA12" s="84" t="s">
        <v>300</v>
      </c>
      <c r="BB12" s="84" t="s">
        <v>300</v>
      </c>
      <c r="BC12" s="84" t="s">
        <v>300</v>
      </c>
      <c r="BD12" s="84" t="s">
        <v>300</v>
      </c>
      <c r="BE12" s="84" t="s">
        <v>300</v>
      </c>
      <c r="BF12" s="84" t="s">
        <v>300</v>
      </c>
      <c r="BG12" s="84" t="s">
        <v>300</v>
      </c>
      <c r="BH12" s="84" t="s">
        <v>300</v>
      </c>
      <c r="BI12" s="84" t="s">
        <v>300</v>
      </c>
      <c r="BJ12" s="84" t="s">
        <v>300</v>
      </c>
      <c r="BK12" s="84" t="s">
        <v>300</v>
      </c>
      <c r="BL12" s="84" t="s">
        <v>300</v>
      </c>
      <c r="BM12" s="84" t="s">
        <v>300</v>
      </c>
      <c r="BN12" s="84" t="s">
        <v>300</v>
      </c>
      <c r="BO12" s="95"/>
    </row>
    <row r="13" spans="1:67" ht="26.25" customHeight="1" x14ac:dyDescent="0.2">
      <c r="A13" s="128"/>
      <c r="B13" s="82" t="s">
        <v>275</v>
      </c>
      <c r="C13" s="84" t="s">
        <v>300</v>
      </c>
      <c r="D13" s="84" t="s">
        <v>300</v>
      </c>
      <c r="E13" s="84" t="s">
        <v>300</v>
      </c>
      <c r="F13" s="84" t="s">
        <v>300</v>
      </c>
      <c r="G13" s="84" t="s">
        <v>300</v>
      </c>
      <c r="H13" s="84" t="s">
        <v>300</v>
      </c>
      <c r="I13" s="84" t="s">
        <v>300</v>
      </c>
      <c r="J13" s="84" t="s">
        <v>300</v>
      </c>
      <c r="K13" s="84" t="s">
        <v>300</v>
      </c>
      <c r="L13" s="84" t="s">
        <v>300</v>
      </c>
      <c r="M13" s="84" t="s">
        <v>300</v>
      </c>
      <c r="N13" s="84" t="s">
        <v>300</v>
      </c>
      <c r="O13" s="84" t="s">
        <v>300</v>
      </c>
      <c r="P13" s="84" t="s">
        <v>300</v>
      </c>
      <c r="Q13" s="84" t="s">
        <v>300</v>
      </c>
      <c r="R13" s="84" t="s">
        <v>300</v>
      </c>
      <c r="S13" s="84" t="s">
        <v>300</v>
      </c>
      <c r="T13" s="84" t="s">
        <v>300</v>
      </c>
      <c r="U13" s="84" t="s">
        <v>300</v>
      </c>
      <c r="V13" s="84" t="s">
        <v>300</v>
      </c>
      <c r="W13" s="84" t="s">
        <v>300</v>
      </c>
      <c r="X13" s="84" t="s">
        <v>300</v>
      </c>
      <c r="Y13" s="84" t="s">
        <v>300</v>
      </c>
      <c r="Z13" s="84" t="s">
        <v>300</v>
      </c>
      <c r="AA13" s="84" t="s">
        <v>300</v>
      </c>
      <c r="AB13" s="84" t="s">
        <v>300</v>
      </c>
      <c r="AC13" s="84" t="s">
        <v>300</v>
      </c>
      <c r="AD13" s="84" t="s">
        <v>300</v>
      </c>
      <c r="AE13" s="84" t="s">
        <v>300</v>
      </c>
      <c r="AF13" s="84" t="s">
        <v>300</v>
      </c>
      <c r="AG13" s="84" t="s">
        <v>300</v>
      </c>
      <c r="AH13" s="84" t="s">
        <v>300</v>
      </c>
      <c r="AI13" s="84" t="s">
        <v>300</v>
      </c>
      <c r="AJ13" s="84" t="s">
        <v>300</v>
      </c>
      <c r="AK13" s="84" t="s">
        <v>300</v>
      </c>
      <c r="AL13" s="84" t="s">
        <v>300</v>
      </c>
      <c r="AM13" s="84" t="s">
        <v>300</v>
      </c>
      <c r="AN13" s="84" t="s">
        <v>300</v>
      </c>
      <c r="AO13" s="84" t="s">
        <v>300</v>
      </c>
      <c r="AP13" s="84" t="s">
        <v>300</v>
      </c>
      <c r="AQ13" s="84" t="s">
        <v>300</v>
      </c>
      <c r="AR13" s="84" t="s">
        <v>300</v>
      </c>
      <c r="AS13" s="84" t="s">
        <v>300</v>
      </c>
      <c r="AT13" s="84" t="s">
        <v>300</v>
      </c>
      <c r="AU13" s="84" t="s">
        <v>300</v>
      </c>
      <c r="AV13" s="84" t="s">
        <v>300</v>
      </c>
      <c r="AW13" s="84" t="s">
        <v>300</v>
      </c>
      <c r="AX13" s="84" t="s">
        <v>300</v>
      </c>
      <c r="AY13" s="84" t="s">
        <v>300</v>
      </c>
      <c r="AZ13" s="84" t="s">
        <v>300</v>
      </c>
      <c r="BA13" s="84" t="s">
        <v>300</v>
      </c>
      <c r="BB13" s="84" t="s">
        <v>300</v>
      </c>
      <c r="BC13" s="84" t="s">
        <v>300</v>
      </c>
      <c r="BD13" s="84" t="s">
        <v>300</v>
      </c>
      <c r="BE13" s="84" t="s">
        <v>300</v>
      </c>
      <c r="BF13" s="84" t="s">
        <v>300</v>
      </c>
      <c r="BG13" s="84" t="s">
        <v>300</v>
      </c>
      <c r="BH13" s="84" t="s">
        <v>300</v>
      </c>
      <c r="BI13" s="84" t="s">
        <v>300</v>
      </c>
      <c r="BJ13" s="84" t="s">
        <v>300</v>
      </c>
      <c r="BK13" s="84" t="s">
        <v>300</v>
      </c>
      <c r="BL13" s="84" t="s">
        <v>300</v>
      </c>
      <c r="BM13" s="84" t="s">
        <v>300</v>
      </c>
      <c r="BN13" s="84" t="s">
        <v>300</v>
      </c>
      <c r="BO13" s="95"/>
    </row>
    <row r="14" spans="1:67" ht="27.75" customHeight="1" x14ac:dyDescent="0.2">
      <c r="A14" s="128"/>
      <c r="B14" s="82" t="s">
        <v>292</v>
      </c>
      <c r="C14" s="84"/>
      <c r="D14" s="84"/>
      <c r="E14" s="129">
        <v>3</v>
      </c>
      <c r="F14" s="84"/>
      <c r="G14" s="129">
        <v>3</v>
      </c>
      <c r="H14" s="84"/>
      <c r="I14" s="84"/>
      <c r="J14" s="84"/>
      <c r="K14" s="84"/>
      <c r="L14" s="129">
        <v>3</v>
      </c>
      <c r="M14" s="84"/>
      <c r="N14" s="84"/>
      <c r="O14" s="84"/>
      <c r="P14" s="84"/>
      <c r="Q14" s="84"/>
      <c r="R14" s="129">
        <v>3</v>
      </c>
      <c r="S14" s="84"/>
      <c r="T14" s="129">
        <v>3</v>
      </c>
      <c r="U14" s="129">
        <v>3</v>
      </c>
      <c r="V14" s="84"/>
      <c r="W14" s="84"/>
      <c r="X14" s="129">
        <v>3</v>
      </c>
      <c r="Y14" s="84"/>
      <c r="Z14" s="84"/>
      <c r="AA14" s="84"/>
      <c r="AB14" s="129">
        <v>3</v>
      </c>
      <c r="AC14" s="84"/>
      <c r="AD14" s="84"/>
      <c r="AE14" s="129">
        <v>3</v>
      </c>
      <c r="AF14" s="84"/>
      <c r="AG14" s="84"/>
      <c r="AH14" s="84"/>
      <c r="AI14" s="84"/>
      <c r="AJ14" s="129">
        <v>3</v>
      </c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129">
        <v>3</v>
      </c>
      <c r="BA14" s="84"/>
      <c r="BB14" s="84"/>
      <c r="BC14" s="84"/>
      <c r="BD14" s="84"/>
      <c r="BE14" s="84"/>
      <c r="BF14" s="129">
        <v>2</v>
      </c>
      <c r="BG14" s="84"/>
      <c r="BH14" s="84"/>
      <c r="BI14" s="84"/>
      <c r="BJ14" s="129">
        <v>3</v>
      </c>
      <c r="BK14" s="84"/>
      <c r="BL14" s="84"/>
      <c r="BM14" s="84"/>
      <c r="BN14" s="84"/>
      <c r="BO14" s="95"/>
    </row>
    <row r="15" spans="1:67" ht="26.25" customHeight="1" x14ac:dyDescent="0.2">
      <c r="A15" s="128"/>
      <c r="B15" s="82" t="s">
        <v>293</v>
      </c>
      <c r="C15" s="84" t="s">
        <v>300</v>
      </c>
      <c r="D15" s="84" t="s">
        <v>300</v>
      </c>
      <c r="E15" s="129">
        <v>2</v>
      </c>
      <c r="F15" s="84" t="s">
        <v>300</v>
      </c>
      <c r="G15" s="129">
        <v>2</v>
      </c>
      <c r="H15" s="84" t="s">
        <v>300</v>
      </c>
      <c r="I15" s="84" t="s">
        <v>300</v>
      </c>
      <c r="J15" s="84" t="s">
        <v>300</v>
      </c>
      <c r="K15" s="84" t="s">
        <v>300</v>
      </c>
      <c r="L15" s="129">
        <v>2</v>
      </c>
      <c r="M15" s="84" t="s">
        <v>300</v>
      </c>
      <c r="N15" s="84" t="s">
        <v>300</v>
      </c>
      <c r="O15" s="84" t="s">
        <v>300</v>
      </c>
      <c r="P15" s="84" t="s">
        <v>300</v>
      </c>
      <c r="Q15" s="84" t="s">
        <v>300</v>
      </c>
      <c r="R15" s="129">
        <v>2</v>
      </c>
      <c r="S15" s="84" t="s">
        <v>300</v>
      </c>
      <c r="T15" s="129">
        <v>2</v>
      </c>
      <c r="U15" s="129">
        <v>2</v>
      </c>
      <c r="V15" s="84" t="s">
        <v>300</v>
      </c>
      <c r="W15" s="84" t="s">
        <v>300</v>
      </c>
      <c r="X15" s="129">
        <v>2</v>
      </c>
      <c r="Y15" s="84" t="s">
        <v>300</v>
      </c>
      <c r="Z15" s="84" t="s">
        <v>300</v>
      </c>
      <c r="AA15" s="84" t="s">
        <v>300</v>
      </c>
      <c r="AB15" s="129">
        <v>2</v>
      </c>
      <c r="AC15" s="84" t="s">
        <v>300</v>
      </c>
      <c r="AD15" s="84" t="s">
        <v>300</v>
      </c>
      <c r="AE15" s="129">
        <v>2</v>
      </c>
      <c r="AF15" s="84" t="s">
        <v>300</v>
      </c>
      <c r="AG15" s="84" t="s">
        <v>300</v>
      </c>
      <c r="AH15" s="84" t="s">
        <v>300</v>
      </c>
      <c r="AI15" s="84" t="s">
        <v>300</v>
      </c>
      <c r="AJ15" s="129">
        <v>2</v>
      </c>
      <c r="AK15" s="84" t="s">
        <v>300</v>
      </c>
      <c r="AL15" s="84" t="s">
        <v>300</v>
      </c>
      <c r="AM15" s="84" t="s">
        <v>300</v>
      </c>
      <c r="AN15" s="84" t="s">
        <v>300</v>
      </c>
      <c r="AO15" s="84" t="s">
        <v>300</v>
      </c>
      <c r="AP15" s="84" t="s">
        <v>300</v>
      </c>
      <c r="AQ15" s="84" t="s">
        <v>300</v>
      </c>
      <c r="AR15" s="84" t="s">
        <v>300</v>
      </c>
      <c r="AS15" s="84" t="s">
        <v>300</v>
      </c>
      <c r="AT15" s="84" t="s">
        <v>300</v>
      </c>
      <c r="AU15" s="84" t="s">
        <v>300</v>
      </c>
      <c r="AV15" s="84" t="s">
        <v>300</v>
      </c>
      <c r="AW15" s="84" t="s">
        <v>300</v>
      </c>
      <c r="AX15" s="84" t="s">
        <v>300</v>
      </c>
      <c r="AY15" s="84" t="s">
        <v>300</v>
      </c>
      <c r="AZ15" s="129">
        <v>2</v>
      </c>
      <c r="BA15" s="84" t="s">
        <v>300</v>
      </c>
      <c r="BB15" s="84" t="s">
        <v>300</v>
      </c>
      <c r="BC15" s="84" t="s">
        <v>300</v>
      </c>
      <c r="BD15" s="84" t="s">
        <v>300</v>
      </c>
      <c r="BE15" s="84" t="s">
        <v>300</v>
      </c>
      <c r="BF15" s="129">
        <v>3</v>
      </c>
      <c r="BG15" s="84" t="s">
        <v>300</v>
      </c>
      <c r="BH15" s="84" t="s">
        <v>300</v>
      </c>
      <c r="BI15" s="84" t="s">
        <v>300</v>
      </c>
      <c r="BJ15" s="129">
        <v>2</v>
      </c>
      <c r="BK15" s="84" t="s">
        <v>300</v>
      </c>
      <c r="BL15" s="84" t="s">
        <v>300</v>
      </c>
      <c r="BM15" s="84" t="s">
        <v>300</v>
      </c>
      <c r="BN15" s="84" t="s">
        <v>300</v>
      </c>
      <c r="BO15" s="95"/>
    </row>
    <row r="16" spans="1:67" ht="26.25" customHeight="1" x14ac:dyDescent="0.2">
      <c r="A16" s="128"/>
      <c r="B16" s="82" t="s">
        <v>278</v>
      </c>
      <c r="C16" s="84"/>
      <c r="D16" s="84"/>
      <c r="E16" s="129">
        <v>3</v>
      </c>
      <c r="F16" s="84"/>
      <c r="G16" s="129">
        <v>3</v>
      </c>
      <c r="H16" s="84"/>
      <c r="I16" s="84"/>
      <c r="J16" s="84"/>
      <c r="K16" s="84"/>
      <c r="L16" s="129">
        <v>3</v>
      </c>
      <c r="M16" s="84"/>
      <c r="N16" s="84"/>
      <c r="O16" s="84"/>
      <c r="P16" s="84"/>
      <c r="Q16" s="84"/>
      <c r="R16" s="129">
        <v>3</v>
      </c>
      <c r="S16" s="84"/>
      <c r="T16" s="129">
        <v>3</v>
      </c>
      <c r="U16" s="129">
        <v>3</v>
      </c>
      <c r="V16" s="84"/>
      <c r="W16" s="84"/>
      <c r="X16" s="129">
        <v>3</v>
      </c>
      <c r="Y16" s="84"/>
      <c r="Z16" s="84"/>
      <c r="AA16" s="84"/>
      <c r="AB16" s="129">
        <v>3</v>
      </c>
      <c r="AC16" s="84"/>
      <c r="AD16" s="84"/>
      <c r="AE16" s="129">
        <v>3</v>
      </c>
      <c r="AF16" s="84"/>
      <c r="AG16" s="84"/>
      <c r="AH16" s="84"/>
      <c r="AI16" s="84"/>
      <c r="AJ16" s="129">
        <v>3</v>
      </c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129">
        <v>3</v>
      </c>
      <c r="BA16" s="84"/>
      <c r="BB16" s="84"/>
      <c r="BC16" s="84"/>
      <c r="BD16" s="84"/>
      <c r="BE16" s="84"/>
      <c r="BF16" s="129">
        <v>2</v>
      </c>
      <c r="BG16" s="84"/>
      <c r="BH16" s="84"/>
      <c r="BI16" s="84"/>
      <c r="BJ16" s="129">
        <v>3</v>
      </c>
      <c r="BK16" s="84"/>
      <c r="BL16" s="84"/>
      <c r="BM16" s="84"/>
      <c r="BN16" s="84"/>
      <c r="BO16" s="95"/>
    </row>
    <row r="17" spans="1:67" ht="27" customHeight="1" x14ac:dyDescent="0.2">
      <c r="A17" s="128"/>
      <c r="B17" s="82" t="s">
        <v>279</v>
      </c>
      <c r="C17" s="84" t="s">
        <v>300</v>
      </c>
      <c r="D17" s="84" t="s">
        <v>300</v>
      </c>
      <c r="E17" s="129">
        <v>2</v>
      </c>
      <c r="F17" s="84" t="s">
        <v>300</v>
      </c>
      <c r="G17" s="129">
        <v>2</v>
      </c>
      <c r="H17" s="84" t="s">
        <v>300</v>
      </c>
      <c r="I17" s="84" t="s">
        <v>300</v>
      </c>
      <c r="J17" s="84" t="s">
        <v>300</v>
      </c>
      <c r="K17" s="84" t="s">
        <v>300</v>
      </c>
      <c r="L17" s="129">
        <v>2</v>
      </c>
      <c r="M17" s="84" t="s">
        <v>300</v>
      </c>
      <c r="N17" s="84" t="s">
        <v>300</v>
      </c>
      <c r="O17" s="84" t="s">
        <v>300</v>
      </c>
      <c r="P17" s="84" t="s">
        <v>300</v>
      </c>
      <c r="Q17" s="84" t="s">
        <v>300</v>
      </c>
      <c r="R17" s="129">
        <v>2</v>
      </c>
      <c r="S17" s="84" t="s">
        <v>300</v>
      </c>
      <c r="T17" s="129">
        <v>2</v>
      </c>
      <c r="U17" s="129">
        <v>2</v>
      </c>
      <c r="V17" s="84" t="s">
        <v>300</v>
      </c>
      <c r="W17" s="84" t="s">
        <v>300</v>
      </c>
      <c r="X17" s="129">
        <v>2</v>
      </c>
      <c r="Y17" s="84" t="s">
        <v>300</v>
      </c>
      <c r="Z17" s="84" t="s">
        <v>300</v>
      </c>
      <c r="AA17" s="84" t="s">
        <v>300</v>
      </c>
      <c r="AB17" s="129">
        <v>2</v>
      </c>
      <c r="AC17" s="84" t="s">
        <v>300</v>
      </c>
      <c r="AD17" s="84" t="s">
        <v>300</v>
      </c>
      <c r="AE17" s="129">
        <v>2</v>
      </c>
      <c r="AF17" s="84" t="s">
        <v>300</v>
      </c>
      <c r="AG17" s="84" t="s">
        <v>300</v>
      </c>
      <c r="AH17" s="84" t="s">
        <v>300</v>
      </c>
      <c r="AI17" s="84" t="s">
        <v>300</v>
      </c>
      <c r="AJ17" s="129">
        <v>2</v>
      </c>
      <c r="AK17" s="84" t="s">
        <v>300</v>
      </c>
      <c r="AL17" s="84" t="s">
        <v>300</v>
      </c>
      <c r="AM17" s="84" t="s">
        <v>300</v>
      </c>
      <c r="AN17" s="84" t="s">
        <v>300</v>
      </c>
      <c r="AO17" s="84" t="s">
        <v>300</v>
      </c>
      <c r="AP17" s="84" t="s">
        <v>300</v>
      </c>
      <c r="AQ17" s="84" t="s">
        <v>300</v>
      </c>
      <c r="AR17" s="84" t="s">
        <v>300</v>
      </c>
      <c r="AS17" s="84" t="s">
        <v>300</v>
      </c>
      <c r="AT17" s="84" t="s">
        <v>300</v>
      </c>
      <c r="AU17" s="84" t="s">
        <v>300</v>
      </c>
      <c r="AV17" s="84" t="s">
        <v>300</v>
      </c>
      <c r="AW17" s="84" t="s">
        <v>300</v>
      </c>
      <c r="AX17" s="84" t="s">
        <v>300</v>
      </c>
      <c r="AY17" s="84" t="s">
        <v>300</v>
      </c>
      <c r="AZ17" s="129">
        <v>2</v>
      </c>
      <c r="BA17" s="84" t="s">
        <v>300</v>
      </c>
      <c r="BB17" s="84" t="s">
        <v>300</v>
      </c>
      <c r="BC17" s="84" t="s">
        <v>300</v>
      </c>
      <c r="BD17" s="84" t="s">
        <v>300</v>
      </c>
      <c r="BE17" s="84" t="s">
        <v>300</v>
      </c>
      <c r="BF17" s="129">
        <v>3</v>
      </c>
      <c r="BG17" s="84" t="s">
        <v>300</v>
      </c>
      <c r="BH17" s="84" t="s">
        <v>300</v>
      </c>
      <c r="BI17" s="84" t="s">
        <v>300</v>
      </c>
      <c r="BJ17" s="129">
        <v>2</v>
      </c>
      <c r="BK17" s="84" t="s">
        <v>300</v>
      </c>
      <c r="BL17" s="84" t="s">
        <v>300</v>
      </c>
      <c r="BM17" s="84" t="s">
        <v>300</v>
      </c>
      <c r="BN17" s="84" t="s">
        <v>300</v>
      </c>
      <c r="BO17" s="95"/>
    </row>
    <row r="18" spans="1:67" ht="32.25" customHeight="1" x14ac:dyDescent="0.2">
      <c r="A18" s="128"/>
      <c r="B18" s="82" t="s">
        <v>280</v>
      </c>
      <c r="C18" s="84" t="s">
        <v>300</v>
      </c>
      <c r="D18" s="84" t="s">
        <v>300</v>
      </c>
      <c r="E18" s="84" t="s">
        <v>300</v>
      </c>
      <c r="F18" s="84" t="s">
        <v>300</v>
      </c>
      <c r="G18" s="84" t="s">
        <v>300</v>
      </c>
      <c r="H18" s="84" t="s">
        <v>300</v>
      </c>
      <c r="I18" s="84" t="s">
        <v>300</v>
      </c>
      <c r="J18" s="84" t="s">
        <v>300</v>
      </c>
      <c r="K18" s="84" t="s">
        <v>300</v>
      </c>
      <c r="L18" s="84" t="s">
        <v>300</v>
      </c>
      <c r="M18" s="84" t="s">
        <v>300</v>
      </c>
      <c r="N18" s="84" t="s">
        <v>300</v>
      </c>
      <c r="O18" s="84" t="s">
        <v>300</v>
      </c>
      <c r="P18" s="84" t="s">
        <v>300</v>
      </c>
      <c r="Q18" s="84" t="s">
        <v>300</v>
      </c>
      <c r="R18" s="84" t="s">
        <v>300</v>
      </c>
      <c r="S18" s="84" t="s">
        <v>300</v>
      </c>
      <c r="T18" s="84" t="s">
        <v>300</v>
      </c>
      <c r="U18" s="84" t="s">
        <v>300</v>
      </c>
      <c r="V18" s="84" t="s">
        <v>300</v>
      </c>
      <c r="W18" s="84" t="s">
        <v>300</v>
      </c>
      <c r="X18" s="84" t="s">
        <v>300</v>
      </c>
      <c r="Y18" s="84" t="s">
        <v>300</v>
      </c>
      <c r="Z18" s="84" t="s">
        <v>300</v>
      </c>
      <c r="AA18" s="84" t="s">
        <v>300</v>
      </c>
      <c r="AB18" s="84" t="s">
        <v>300</v>
      </c>
      <c r="AC18" s="84" t="s">
        <v>300</v>
      </c>
      <c r="AD18" s="84" t="s">
        <v>300</v>
      </c>
      <c r="AE18" s="84" t="s">
        <v>300</v>
      </c>
      <c r="AF18" s="84" t="s">
        <v>300</v>
      </c>
      <c r="AG18" s="84" t="s">
        <v>300</v>
      </c>
      <c r="AH18" s="84" t="s">
        <v>300</v>
      </c>
      <c r="AI18" s="84" t="s">
        <v>300</v>
      </c>
      <c r="AJ18" s="84" t="s">
        <v>300</v>
      </c>
      <c r="AK18" s="84" t="s">
        <v>300</v>
      </c>
      <c r="AL18" s="84" t="s">
        <v>300</v>
      </c>
      <c r="AM18" s="84" t="s">
        <v>300</v>
      </c>
      <c r="AN18" s="84" t="s">
        <v>300</v>
      </c>
      <c r="AO18" s="84" t="s">
        <v>300</v>
      </c>
      <c r="AP18" s="84" t="s">
        <v>300</v>
      </c>
      <c r="AQ18" s="84" t="s">
        <v>300</v>
      </c>
      <c r="AR18" s="84" t="s">
        <v>300</v>
      </c>
      <c r="AS18" s="84" t="s">
        <v>300</v>
      </c>
      <c r="AT18" s="84" t="s">
        <v>300</v>
      </c>
      <c r="AU18" s="84" t="s">
        <v>300</v>
      </c>
      <c r="AV18" s="84" t="s">
        <v>300</v>
      </c>
      <c r="AW18" s="84" t="s">
        <v>300</v>
      </c>
      <c r="AX18" s="84" t="s">
        <v>300</v>
      </c>
      <c r="AY18" s="84" t="s">
        <v>300</v>
      </c>
      <c r="AZ18" s="84" t="s">
        <v>300</v>
      </c>
      <c r="BA18" s="84" t="s">
        <v>300</v>
      </c>
      <c r="BB18" s="84" t="s">
        <v>300</v>
      </c>
      <c r="BC18" s="84" t="s">
        <v>300</v>
      </c>
      <c r="BD18" s="84" t="s">
        <v>300</v>
      </c>
      <c r="BE18" s="84" t="s">
        <v>300</v>
      </c>
      <c r="BF18" s="84" t="s">
        <v>300</v>
      </c>
      <c r="BG18" s="84" t="s">
        <v>300</v>
      </c>
      <c r="BH18" s="84" t="s">
        <v>300</v>
      </c>
      <c r="BI18" s="84" t="s">
        <v>300</v>
      </c>
      <c r="BJ18" s="84" t="s">
        <v>300</v>
      </c>
      <c r="BK18" s="84" t="s">
        <v>300</v>
      </c>
      <c r="BL18" s="84" t="s">
        <v>300</v>
      </c>
      <c r="BM18" s="84" t="s">
        <v>300</v>
      </c>
      <c r="BN18" s="84" t="s">
        <v>300</v>
      </c>
      <c r="BO18" s="95"/>
    </row>
    <row r="19" spans="1:67" ht="39" customHeight="1" x14ac:dyDescent="0.2">
      <c r="A19" s="128"/>
      <c r="B19" s="82" t="s">
        <v>281</v>
      </c>
      <c r="C19" s="83" t="s">
        <v>45</v>
      </c>
      <c r="D19" s="83" t="s">
        <v>45</v>
      </c>
      <c r="E19" s="83" t="s">
        <v>45</v>
      </c>
      <c r="F19" s="83" t="s">
        <v>45</v>
      </c>
      <c r="G19" s="83" t="s">
        <v>45</v>
      </c>
      <c r="H19" s="83" t="s">
        <v>45</v>
      </c>
      <c r="I19" s="83" t="s">
        <v>45</v>
      </c>
      <c r="J19" s="83" t="s">
        <v>45</v>
      </c>
      <c r="K19" s="83" t="s">
        <v>45</v>
      </c>
      <c r="L19" s="83" t="s">
        <v>45</v>
      </c>
      <c r="M19" s="83" t="s">
        <v>45</v>
      </c>
      <c r="N19" s="83" t="s">
        <v>45</v>
      </c>
      <c r="O19" s="83" t="s">
        <v>45</v>
      </c>
      <c r="P19" s="83" t="s">
        <v>45</v>
      </c>
      <c r="Q19" s="83" t="s">
        <v>45</v>
      </c>
      <c r="R19" s="83" t="s">
        <v>45</v>
      </c>
      <c r="S19" s="83" t="s">
        <v>45</v>
      </c>
      <c r="T19" s="83" t="s">
        <v>45</v>
      </c>
      <c r="U19" s="86" t="s">
        <v>45</v>
      </c>
      <c r="V19" s="86" t="s">
        <v>45</v>
      </c>
      <c r="W19" s="83" t="s">
        <v>45</v>
      </c>
      <c r="X19" s="83" t="s">
        <v>45</v>
      </c>
      <c r="Y19" s="83" t="s">
        <v>45</v>
      </c>
      <c r="Z19" s="83" t="s">
        <v>45</v>
      </c>
      <c r="AA19" s="83" t="s">
        <v>45</v>
      </c>
      <c r="AB19" s="83" t="s">
        <v>45</v>
      </c>
      <c r="AC19" s="83" t="s">
        <v>45</v>
      </c>
      <c r="AD19" s="83" t="s">
        <v>45</v>
      </c>
      <c r="AE19" s="83" t="s">
        <v>45</v>
      </c>
      <c r="AF19" s="83" t="s">
        <v>45</v>
      </c>
      <c r="AG19" s="83" t="s">
        <v>45</v>
      </c>
      <c r="AH19" s="83" t="s">
        <v>45</v>
      </c>
      <c r="AI19" s="83" t="s">
        <v>45</v>
      </c>
      <c r="AJ19" s="83" t="s">
        <v>45</v>
      </c>
      <c r="AK19" s="83" t="s">
        <v>45</v>
      </c>
      <c r="AL19" s="83" t="s">
        <v>45</v>
      </c>
      <c r="AM19" s="83" t="s">
        <v>45</v>
      </c>
      <c r="AN19" s="83" t="s">
        <v>45</v>
      </c>
      <c r="AO19" s="83" t="s">
        <v>45</v>
      </c>
      <c r="AP19" s="83" t="s">
        <v>45</v>
      </c>
      <c r="AQ19" s="83" t="s">
        <v>45</v>
      </c>
      <c r="AR19" s="83" t="s">
        <v>45</v>
      </c>
      <c r="AS19" s="83" t="s">
        <v>45</v>
      </c>
      <c r="AT19" s="83" t="s">
        <v>45</v>
      </c>
      <c r="AU19" s="83" t="s">
        <v>45</v>
      </c>
      <c r="AV19" s="83" t="s">
        <v>45</v>
      </c>
      <c r="AW19" s="83" t="s">
        <v>45</v>
      </c>
      <c r="AX19" s="83" t="s">
        <v>45</v>
      </c>
      <c r="AY19" s="83" t="s">
        <v>40</v>
      </c>
      <c r="AZ19" s="83" t="s">
        <v>45</v>
      </c>
      <c r="BA19" s="83" t="s">
        <v>45</v>
      </c>
      <c r="BB19" s="83" t="s">
        <v>45</v>
      </c>
      <c r="BC19" s="83" t="s">
        <v>45</v>
      </c>
      <c r="BD19" s="83" t="s">
        <v>45</v>
      </c>
      <c r="BE19" s="83" t="s">
        <v>45</v>
      </c>
      <c r="BF19" s="83" t="s">
        <v>45</v>
      </c>
      <c r="BG19" s="83" t="s">
        <v>45</v>
      </c>
      <c r="BH19" s="83" t="s">
        <v>45</v>
      </c>
      <c r="BI19" s="83" t="s">
        <v>45</v>
      </c>
      <c r="BJ19" s="83" t="s">
        <v>45</v>
      </c>
      <c r="BK19" s="83" t="s">
        <v>45</v>
      </c>
      <c r="BL19" s="83" t="s">
        <v>45</v>
      </c>
      <c r="BM19" s="83" t="s">
        <v>45</v>
      </c>
      <c r="BN19" s="83" t="s">
        <v>45</v>
      </c>
      <c r="BO19" s="95"/>
    </row>
    <row r="20" spans="1:67" ht="28.5" customHeight="1" x14ac:dyDescent="0.2">
      <c r="A20" s="128"/>
      <c r="B20" s="82" t="s">
        <v>282</v>
      </c>
      <c r="C20" s="83" t="s">
        <v>283</v>
      </c>
      <c r="D20" s="83" t="s">
        <v>283</v>
      </c>
      <c r="E20" s="83" t="s">
        <v>283</v>
      </c>
      <c r="F20" s="83" t="s">
        <v>283</v>
      </c>
      <c r="G20" s="83" t="s">
        <v>283</v>
      </c>
      <c r="H20" s="83" t="s">
        <v>283</v>
      </c>
      <c r="I20" s="83" t="s">
        <v>283</v>
      </c>
      <c r="J20" s="83" t="s">
        <v>283</v>
      </c>
      <c r="K20" s="83" t="s">
        <v>283</v>
      </c>
      <c r="L20" s="83" t="s">
        <v>283</v>
      </c>
      <c r="M20" s="83" t="s">
        <v>283</v>
      </c>
      <c r="N20" s="83" t="s">
        <v>283</v>
      </c>
      <c r="O20" s="83" t="s">
        <v>283</v>
      </c>
      <c r="P20" s="83" t="s">
        <v>283</v>
      </c>
      <c r="Q20" s="83" t="s">
        <v>283</v>
      </c>
      <c r="R20" s="83" t="s">
        <v>283</v>
      </c>
      <c r="S20" s="83" t="s">
        <v>283</v>
      </c>
      <c r="T20" s="83" t="s">
        <v>283</v>
      </c>
      <c r="U20" s="83" t="s">
        <v>283</v>
      </c>
      <c r="V20" s="83" t="s">
        <v>283</v>
      </c>
      <c r="W20" s="83" t="s">
        <v>283</v>
      </c>
      <c r="X20" s="83" t="s">
        <v>283</v>
      </c>
      <c r="Y20" s="83" t="s">
        <v>283</v>
      </c>
      <c r="Z20" s="83" t="s">
        <v>283</v>
      </c>
      <c r="AA20" s="83" t="s">
        <v>283</v>
      </c>
      <c r="AB20" s="83" t="s">
        <v>283</v>
      </c>
      <c r="AC20" s="83" t="s">
        <v>283</v>
      </c>
      <c r="AD20" s="83" t="s">
        <v>283</v>
      </c>
      <c r="AE20" s="83" t="s">
        <v>283</v>
      </c>
      <c r="AF20" s="83" t="s">
        <v>283</v>
      </c>
      <c r="AG20" s="83" t="s">
        <v>283</v>
      </c>
      <c r="AH20" s="83" t="s">
        <v>283</v>
      </c>
      <c r="AI20" s="83" t="s">
        <v>283</v>
      </c>
      <c r="AJ20" s="83" t="s">
        <v>283</v>
      </c>
      <c r="AK20" s="83" t="s">
        <v>283</v>
      </c>
      <c r="AL20" s="83" t="s">
        <v>283</v>
      </c>
      <c r="AM20" s="83" t="s">
        <v>283</v>
      </c>
      <c r="AN20" s="83" t="s">
        <v>283</v>
      </c>
      <c r="AO20" s="83" t="s">
        <v>283</v>
      </c>
      <c r="AP20" s="83" t="s">
        <v>283</v>
      </c>
      <c r="AQ20" s="83" t="s">
        <v>283</v>
      </c>
      <c r="AR20" s="83" t="s">
        <v>283</v>
      </c>
      <c r="AS20" s="83" t="s">
        <v>283</v>
      </c>
      <c r="AT20" s="83" t="s">
        <v>283</v>
      </c>
      <c r="AU20" s="83" t="s">
        <v>283</v>
      </c>
      <c r="AV20" s="83" t="s">
        <v>283</v>
      </c>
      <c r="AW20" s="83" t="s">
        <v>283</v>
      </c>
      <c r="AX20" s="83" t="s">
        <v>283</v>
      </c>
      <c r="AY20" s="83" t="s">
        <v>40</v>
      </c>
      <c r="AZ20" s="83" t="s">
        <v>283</v>
      </c>
      <c r="BA20" s="83" t="s">
        <v>283</v>
      </c>
      <c r="BB20" s="83" t="s">
        <v>283</v>
      </c>
      <c r="BC20" s="83" t="s">
        <v>283</v>
      </c>
      <c r="BD20" s="83" t="s">
        <v>283</v>
      </c>
      <c r="BE20" s="83" t="s">
        <v>283</v>
      </c>
      <c r="BF20" s="83" t="s">
        <v>283</v>
      </c>
      <c r="BG20" s="83" t="s">
        <v>283</v>
      </c>
      <c r="BH20" s="83" t="s">
        <v>283</v>
      </c>
      <c r="BI20" s="83" t="s">
        <v>283</v>
      </c>
      <c r="BJ20" s="83" t="s">
        <v>283</v>
      </c>
      <c r="BK20" s="83" t="s">
        <v>283</v>
      </c>
      <c r="BL20" s="83" t="s">
        <v>283</v>
      </c>
      <c r="BM20" s="83" t="s">
        <v>283</v>
      </c>
      <c r="BN20" s="83" t="s">
        <v>283</v>
      </c>
      <c r="BO20" s="95"/>
    </row>
    <row r="21" spans="1:67" ht="30.75" customHeight="1" x14ac:dyDescent="0.2">
      <c r="A21" s="128"/>
      <c r="B21" s="87" t="s">
        <v>284</v>
      </c>
      <c r="C21" s="83">
        <v>52</v>
      </c>
      <c r="D21" s="83">
        <v>52</v>
      </c>
      <c r="E21" s="83">
        <v>52</v>
      </c>
      <c r="F21" s="83">
        <v>52</v>
      </c>
      <c r="G21" s="83">
        <v>52</v>
      </c>
      <c r="H21" s="83">
        <v>1</v>
      </c>
      <c r="I21" s="83">
        <v>1</v>
      </c>
      <c r="J21" s="83">
        <v>1</v>
      </c>
      <c r="K21" s="83">
        <v>1</v>
      </c>
      <c r="L21" s="83">
        <v>1</v>
      </c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>
        <v>1</v>
      </c>
      <c r="S21" s="83">
        <v>1</v>
      </c>
      <c r="T21" s="83">
        <v>1</v>
      </c>
      <c r="U21" s="86">
        <v>1</v>
      </c>
      <c r="V21" s="86">
        <v>1</v>
      </c>
      <c r="W21" s="83">
        <v>1</v>
      </c>
      <c r="X21" s="83">
        <v>1</v>
      </c>
      <c r="Y21" s="83" t="s">
        <v>45</v>
      </c>
      <c r="Z21" s="83">
        <v>1</v>
      </c>
      <c r="AA21" s="83">
        <v>1</v>
      </c>
      <c r="AB21" s="83">
        <v>1</v>
      </c>
      <c r="AC21" s="83">
        <v>1</v>
      </c>
      <c r="AD21" s="83">
        <v>1</v>
      </c>
      <c r="AE21" s="83">
        <v>1</v>
      </c>
      <c r="AF21" s="83">
        <v>1</v>
      </c>
      <c r="AG21" s="83">
        <v>1</v>
      </c>
      <c r="AH21" s="130" t="s">
        <v>45</v>
      </c>
      <c r="AI21" s="83">
        <v>1</v>
      </c>
      <c r="AJ21" s="83">
        <v>1</v>
      </c>
      <c r="AK21" s="83">
        <v>1</v>
      </c>
      <c r="AL21" s="83">
        <v>1</v>
      </c>
      <c r="AM21" s="83">
        <v>1</v>
      </c>
      <c r="AN21" s="83">
        <v>1</v>
      </c>
      <c r="AO21" s="130" t="s">
        <v>45</v>
      </c>
      <c r="AP21" s="83">
        <v>1</v>
      </c>
      <c r="AQ21" s="83">
        <v>1</v>
      </c>
      <c r="AR21" s="83">
        <v>1</v>
      </c>
      <c r="AS21" s="83">
        <v>1</v>
      </c>
      <c r="AT21" s="83">
        <v>1</v>
      </c>
      <c r="AU21" s="130" t="s">
        <v>45</v>
      </c>
      <c r="AV21" s="83">
        <v>1</v>
      </c>
      <c r="AW21" s="130" t="s">
        <v>45</v>
      </c>
      <c r="AX21" s="83">
        <v>1</v>
      </c>
      <c r="AY21" s="83" t="s">
        <v>40</v>
      </c>
      <c r="AZ21" s="83">
        <v>1</v>
      </c>
      <c r="BA21" s="83" t="s">
        <v>45</v>
      </c>
      <c r="BB21" s="130" t="s">
        <v>45</v>
      </c>
      <c r="BC21" s="83">
        <v>1</v>
      </c>
      <c r="BD21" s="83">
        <v>1</v>
      </c>
      <c r="BE21" s="83">
        <v>1</v>
      </c>
      <c r="BF21" s="83">
        <v>1</v>
      </c>
      <c r="BG21" s="83">
        <v>1</v>
      </c>
      <c r="BH21" s="83">
        <v>1</v>
      </c>
      <c r="BI21" s="83">
        <v>1</v>
      </c>
      <c r="BJ21" s="83">
        <v>1</v>
      </c>
      <c r="BK21" s="83">
        <v>1</v>
      </c>
      <c r="BL21" s="83">
        <v>1</v>
      </c>
      <c r="BM21" s="83">
        <v>1</v>
      </c>
      <c r="BN21" s="83">
        <v>1</v>
      </c>
      <c r="BO21" s="95"/>
    </row>
    <row r="22" spans="1:67" ht="33.75" customHeight="1" x14ac:dyDescent="0.2">
      <c r="A22" s="128"/>
      <c r="B22" s="82" t="s">
        <v>286</v>
      </c>
      <c r="C22" s="84" t="s">
        <v>300</v>
      </c>
      <c r="D22" s="84" t="s">
        <v>300</v>
      </c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 t="s">
        <v>300</v>
      </c>
      <c r="T22" s="84" t="s">
        <v>300</v>
      </c>
      <c r="U22" s="84" t="s">
        <v>300</v>
      </c>
      <c r="V22" s="84" t="s">
        <v>300</v>
      </c>
      <c r="W22" s="84" t="s">
        <v>300</v>
      </c>
      <c r="X22" s="84" t="s">
        <v>300</v>
      </c>
      <c r="Y22" s="84" t="s">
        <v>300</v>
      </c>
      <c r="Z22" s="84" t="s">
        <v>300</v>
      </c>
      <c r="AA22" s="84" t="s">
        <v>300</v>
      </c>
      <c r="AB22" s="84" t="s">
        <v>300</v>
      </c>
      <c r="AC22" s="84" t="s">
        <v>300</v>
      </c>
      <c r="AD22" s="84" t="s">
        <v>300</v>
      </c>
      <c r="AE22" s="84" t="s">
        <v>300</v>
      </c>
      <c r="AF22" s="84" t="s">
        <v>300</v>
      </c>
      <c r="AG22" s="84" t="s">
        <v>300</v>
      </c>
      <c r="AH22" s="84" t="s">
        <v>300</v>
      </c>
      <c r="AI22" s="84" t="s">
        <v>300</v>
      </c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95"/>
    </row>
    <row r="23" spans="1:67" ht="30" customHeight="1" x14ac:dyDescent="0.2">
      <c r="A23" s="128"/>
      <c r="B23" s="82" t="s">
        <v>287</v>
      </c>
      <c r="C23" s="84" t="s">
        <v>300</v>
      </c>
      <c r="D23" s="84" t="s">
        <v>300</v>
      </c>
      <c r="E23" s="84" t="s">
        <v>300</v>
      </c>
      <c r="F23" s="84" t="s">
        <v>300</v>
      </c>
      <c r="G23" s="84" t="s">
        <v>300</v>
      </c>
      <c r="H23" s="84" t="s">
        <v>300</v>
      </c>
      <c r="I23" s="84" t="s">
        <v>300</v>
      </c>
      <c r="J23" s="84" t="s">
        <v>300</v>
      </c>
      <c r="K23" s="84" t="s">
        <v>300</v>
      </c>
      <c r="L23" s="84" t="s">
        <v>300</v>
      </c>
      <c r="M23" s="84" t="s">
        <v>300</v>
      </c>
      <c r="N23" s="84" t="s">
        <v>300</v>
      </c>
      <c r="O23" s="84" t="s">
        <v>300</v>
      </c>
      <c r="P23" s="84" t="s">
        <v>300</v>
      </c>
      <c r="Q23" s="84" t="s">
        <v>300</v>
      </c>
      <c r="R23" s="84" t="s">
        <v>300</v>
      </c>
      <c r="S23" s="84" t="s">
        <v>300</v>
      </c>
      <c r="T23" s="84" t="s">
        <v>300</v>
      </c>
      <c r="U23" s="84" t="s">
        <v>300</v>
      </c>
      <c r="V23" s="84" t="s">
        <v>300</v>
      </c>
      <c r="W23" s="84" t="s">
        <v>300</v>
      </c>
      <c r="X23" s="84" t="s">
        <v>300</v>
      </c>
      <c r="Y23" s="84" t="s">
        <v>300</v>
      </c>
      <c r="Z23" s="84" t="s">
        <v>300</v>
      </c>
      <c r="AA23" s="84" t="s">
        <v>300</v>
      </c>
      <c r="AB23" s="84" t="s">
        <v>300</v>
      </c>
      <c r="AC23" s="84" t="s">
        <v>300</v>
      </c>
      <c r="AD23" s="84" t="s">
        <v>300</v>
      </c>
      <c r="AE23" s="84" t="s">
        <v>300</v>
      </c>
      <c r="AF23" s="84" t="s">
        <v>300</v>
      </c>
      <c r="AG23" s="84" t="s">
        <v>300</v>
      </c>
      <c r="AH23" s="84" t="s">
        <v>300</v>
      </c>
      <c r="AI23" s="84" t="s">
        <v>300</v>
      </c>
      <c r="AJ23" s="84" t="s">
        <v>300</v>
      </c>
      <c r="AK23" s="84" t="s">
        <v>300</v>
      </c>
      <c r="AL23" s="84" t="s">
        <v>300</v>
      </c>
      <c r="AM23" s="84" t="s">
        <v>300</v>
      </c>
      <c r="AN23" s="84" t="s">
        <v>300</v>
      </c>
      <c r="AO23" s="84" t="s">
        <v>300</v>
      </c>
      <c r="AP23" s="84" t="s">
        <v>300</v>
      </c>
      <c r="AQ23" s="84" t="s">
        <v>300</v>
      </c>
      <c r="AR23" s="84" t="s">
        <v>300</v>
      </c>
      <c r="AS23" s="84" t="s">
        <v>300</v>
      </c>
      <c r="AT23" s="84" t="s">
        <v>300</v>
      </c>
      <c r="AU23" s="84" t="s">
        <v>300</v>
      </c>
      <c r="AV23" s="84" t="s">
        <v>300</v>
      </c>
      <c r="AW23" s="84" t="s">
        <v>300</v>
      </c>
      <c r="AX23" s="84" t="s">
        <v>300</v>
      </c>
      <c r="AY23" s="84" t="s">
        <v>300</v>
      </c>
      <c r="AZ23" s="84" t="s">
        <v>300</v>
      </c>
      <c r="BA23" s="84" t="s">
        <v>300</v>
      </c>
      <c r="BB23" s="84" t="s">
        <v>300</v>
      </c>
      <c r="BC23" s="84" t="s">
        <v>300</v>
      </c>
      <c r="BD23" s="84" t="s">
        <v>300</v>
      </c>
      <c r="BE23" s="84" t="s">
        <v>300</v>
      </c>
      <c r="BF23" s="84" t="s">
        <v>300</v>
      </c>
      <c r="BG23" s="84" t="s">
        <v>300</v>
      </c>
      <c r="BH23" s="84" t="s">
        <v>300</v>
      </c>
      <c r="BI23" s="84" t="s">
        <v>300</v>
      </c>
      <c r="BJ23" s="84" t="s">
        <v>300</v>
      </c>
      <c r="BK23" s="84" t="s">
        <v>300</v>
      </c>
      <c r="BL23" s="84" t="s">
        <v>300</v>
      </c>
      <c r="BM23" s="84" t="s">
        <v>300</v>
      </c>
      <c r="BN23" s="84" t="s">
        <v>300</v>
      </c>
      <c r="BO23" s="95"/>
    </row>
    <row r="24" spans="1:67" ht="29.25" customHeight="1" x14ac:dyDescent="0.2">
      <c r="A24" s="128"/>
      <c r="B24" s="82" t="s">
        <v>288</v>
      </c>
      <c r="C24" s="84" t="s">
        <v>300</v>
      </c>
      <c r="D24" s="84" t="s">
        <v>300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 t="s">
        <v>300</v>
      </c>
      <c r="T24" s="84" t="s">
        <v>300</v>
      </c>
      <c r="U24" s="84" t="s">
        <v>300</v>
      </c>
      <c r="V24" s="84" t="s">
        <v>300</v>
      </c>
      <c r="W24" s="84" t="s">
        <v>300</v>
      </c>
      <c r="X24" s="84" t="s">
        <v>300</v>
      </c>
      <c r="Y24" s="84" t="s">
        <v>300</v>
      </c>
      <c r="Z24" s="84" t="s">
        <v>300</v>
      </c>
      <c r="AA24" s="84" t="s">
        <v>300</v>
      </c>
      <c r="AB24" s="84" t="s">
        <v>300</v>
      </c>
      <c r="AC24" s="84" t="s">
        <v>300</v>
      </c>
      <c r="AD24" s="84" t="s">
        <v>300</v>
      </c>
      <c r="AE24" s="84" t="s">
        <v>300</v>
      </c>
      <c r="AF24" s="84" t="s">
        <v>300</v>
      </c>
      <c r="AG24" s="84" t="s">
        <v>300</v>
      </c>
      <c r="AH24" s="84" t="s">
        <v>300</v>
      </c>
      <c r="AI24" s="84" t="s">
        <v>300</v>
      </c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95"/>
    </row>
    <row r="25" spans="1:67" ht="27.75" customHeight="1" x14ac:dyDescent="0.2">
      <c r="A25" s="128"/>
      <c r="B25" s="82" t="s">
        <v>289</v>
      </c>
      <c r="C25" s="84" t="s">
        <v>300</v>
      </c>
      <c r="D25" s="84" t="s">
        <v>300</v>
      </c>
      <c r="E25" s="84" t="s">
        <v>300</v>
      </c>
      <c r="F25" s="84" t="s">
        <v>300</v>
      </c>
      <c r="G25" s="84" t="s">
        <v>300</v>
      </c>
      <c r="H25" s="84" t="s">
        <v>300</v>
      </c>
      <c r="I25" s="84" t="s">
        <v>300</v>
      </c>
      <c r="J25" s="84" t="s">
        <v>300</v>
      </c>
      <c r="K25" s="84" t="s">
        <v>300</v>
      </c>
      <c r="L25" s="84" t="s">
        <v>300</v>
      </c>
      <c r="M25" s="84" t="s">
        <v>300</v>
      </c>
      <c r="N25" s="84" t="s">
        <v>300</v>
      </c>
      <c r="O25" s="84" t="s">
        <v>300</v>
      </c>
      <c r="P25" s="84" t="s">
        <v>300</v>
      </c>
      <c r="Q25" s="84" t="s">
        <v>300</v>
      </c>
      <c r="R25" s="84" t="s">
        <v>300</v>
      </c>
      <c r="S25" s="84" t="s">
        <v>300</v>
      </c>
      <c r="T25" s="84" t="s">
        <v>300</v>
      </c>
      <c r="U25" s="84" t="s">
        <v>300</v>
      </c>
      <c r="V25" s="84" t="s">
        <v>300</v>
      </c>
      <c r="W25" s="84" t="s">
        <v>300</v>
      </c>
      <c r="X25" s="84" t="s">
        <v>300</v>
      </c>
      <c r="Y25" s="84" t="s">
        <v>300</v>
      </c>
      <c r="Z25" s="84" t="s">
        <v>300</v>
      </c>
      <c r="AA25" s="84" t="s">
        <v>300</v>
      </c>
      <c r="AB25" s="84" t="s">
        <v>300</v>
      </c>
      <c r="AC25" s="84" t="s">
        <v>300</v>
      </c>
      <c r="AD25" s="84" t="s">
        <v>300</v>
      </c>
      <c r="AE25" s="84" t="s">
        <v>300</v>
      </c>
      <c r="AF25" s="84" t="s">
        <v>300</v>
      </c>
      <c r="AG25" s="84" t="s">
        <v>300</v>
      </c>
      <c r="AH25" s="84" t="s">
        <v>300</v>
      </c>
      <c r="AI25" s="84" t="s">
        <v>300</v>
      </c>
      <c r="AJ25" s="84" t="s">
        <v>300</v>
      </c>
      <c r="AK25" s="84" t="s">
        <v>300</v>
      </c>
      <c r="AL25" s="84" t="s">
        <v>300</v>
      </c>
      <c r="AM25" s="84" t="s">
        <v>300</v>
      </c>
      <c r="AN25" s="84" t="s">
        <v>300</v>
      </c>
      <c r="AO25" s="84" t="s">
        <v>300</v>
      </c>
      <c r="AP25" s="84" t="s">
        <v>300</v>
      </c>
      <c r="AQ25" s="84" t="s">
        <v>300</v>
      </c>
      <c r="AR25" s="84" t="s">
        <v>300</v>
      </c>
      <c r="AS25" s="84" t="s">
        <v>300</v>
      </c>
      <c r="AT25" s="84" t="s">
        <v>300</v>
      </c>
      <c r="AU25" s="84" t="s">
        <v>300</v>
      </c>
      <c r="AV25" s="84" t="s">
        <v>300</v>
      </c>
      <c r="AW25" s="84" t="s">
        <v>300</v>
      </c>
      <c r="AX25" s="84" t="s">
        <v>300</v>
      </c>
      <c r="AY25" s="84" t="s">
        <v>300</v>
      </c>
      <c r="AZ25" s="84" t="s">
        <v>300</v>
      </c>
      <c r="BA25" s="84" t="s">
        <v>300</v>
      </c>
      <c r="BB25" s="84" t="s">
        <v>300</v>
      </c>
      <c r="BC25" s="84" t="s">
        <v>300</v>
      </c>
      <c r="BD25" s="84" t="s">
        <v>300</v>
      </c>
      <c r="BE25" s="84" t="s">
        <v>300</v>
      </c>
      <c r="BF25" s="84" t="s">
        <v>300</v>
      </c>
      <c r="BG25" s="84" t="s">
        <v>300</v>
      </c>
      <c r="BH25" s="84" t="s">
        <v>300</v>
      </c>
      <c r="BI25" s="84" t="s">
        <v>300</v>
      </c>
      <c r="BJ25" s="84" t="s">
        <v>300</v>
      </c>
      <c r="BK25" s="84" t="s">
        <v>300</v>
      </c>
      <c r="BL25" s="84" t="s">
        <v>300</v>
      </c>
      <c r="BM25" s="84" t="s">
        <v>300</v>
      </c>
      <c r="BN25" s="84" t="s">
        <v>300</v>
      </c>
      <c r="BO25" s="95"/>
    </row>
    <row r="26" spans="1:67" ht="24" customHeight="1" thickBot="1" x14ac:dyDescent="0.25">
      <c r="A26" s="128"/>
      <c r="B26" s="89" t="s">
        <v>290</v>
      </c>
      <c r="C26" s="83">
        <v>1</v>
      </c>
      <c r="D26" s="83">
        <v>1</v>
      </c>
      <c r="E26" s="83">
        <v>1</v>
      </c>
      <c r="F26" s="83">
        <v>1</v>
      </c>
      <c r="G26" s="83">
        <v>1</v>
      </c>
      <c r="H26" s="83">
        <v>1</v>
      </c>
      <c r="I26" s="83">
        <v>1</v>
      </c>
      <c r="J26" s="83">
        <v>1</v>
      </c>
      <c r="K26" s="83">
        <v>1</v>
      </c>
      <c r="L26" s="83">
        <v>1</v>
      </c>
      <c r="M26" s="83">
        <v>1</v>
      </c>
      <c r="N26" s="83">
        <v>1</v>
      </c>
      <c r="O26" s="83">
        <v>1</v>
      </c>
      <c r="P26" s="83">
        <v>1</v>
      </c>
      <c r="Q26" s="83">
        <v>1</v>
      </c>
      <c r="R26" s="83">
        <v>1</v>
      </c>
      <c r="S26" s="83">
        <v>1</v>
      </c>
      <c r="T26" s="83">
        <v>1</v>
      </c>
      <c r="U26" s="86">
        <v>51</v>
      </c>
      <c r="V26" s="86">
        <v>1</v>
      </c>
      <c r="W26" s="83">
        <v>1</v>
      </c>
      <c r="X26" s="83">
        <v>1</v>
      </c>
      <c r="Y26" s="83" t="s">
        <v>45</v>
      </c>
      <c r="Z26" s="83">
        <v>1</v>
      </c>
      <c r="AA26" s="83">
        <v>1</v>
      </c>
      <c r="AB26" s="83">
        <v>1</v>
      </c>
      <c r="AC26" s="83">
        <v>1</v>
      </c>
      <c r="AD26" s="83">
        <v>1</v>
      </c>
      <c r="AE26" s="83">
        <v>1</v>
      </c>
      <c r="AF26" s="83">
        <v>1</v>
      </c>
      <c r="AG26" s="83">
        <v>1</v>
      </c>
      <c r="AH26" s="83" t="s">
        <v>45</v>
      </c>
      <c r="AI26" s="83">
        <v>1</v>
      </c>
      <c r="AJ26" s="83">
        <v>1</v>
      </c>
      <c r="AK26" s="83">
        <v>1</v>
      </c>
      <c r="AL26" s="83">
        <v>1</v>
      </c>
      <c r="AM26" s="83">
        <v>1</v>
      </c>
      <c r="AN26" s="83">
        <v>1</v>
      </c>
      <c r="AO26" s="83" t="s">
        <v>45</v>
      </c>
      <c r="AP26" s="83">
        <v>1</v>
      </c>
      <c r="AQ26" s="83">
        <v>1</v>
      </c>
      <c r="AR26" s="83">
        <v>1</v>
      </c>
      <c r="AS26" s="83">
        <v>1</v>
      </c>
      <c r="AT26" s="83">
        <v>1</v>
      </c>
      <c r="AU26" s="83" t="s">
        <v>45</v>
      </c>
      <c r="AV26" s="83">
        <v>1</v>
      </c>
      <c r="AW26" s="83">
        <v>1</v>
      </c>
      <c r="AX26" s="83">
        <v>0</v>
      </c>
      <c r="AY26" s="83" t="s">
        <v>40</v>
      </c>
      <c r="AZ26" s="83">
        <v>1</v>
      </c>
      <c r="BA26" s="83" t="s">
        <v>45</v>
      </c>
      <c r="BB26" s="83" t="s">
        <v>45</v>
      </c>
      <c r="BC26" s="83">
        <v>1</v>
      </c>
      <c r="BD26" s="83">
        <v>1</v>
      </c>
      <c r="BE26" s="83">
        <v>1</v>
      </c>
      <c r="BF26" s="83">
        <v>1</v>
      </c>
      <c r="BG26" s="83">
        <v>1</v>
      </c>
      <c r="BH26" s="83">
        <v>1</v>
      </c>
      <c r="BI26" s="83">
        <v>1</v>
      </c>
      <c r="BJ26" s="83">
        <v>1</v>
      </c>
      <c r="BK26" s="83" t="s">
        <v>45</v>
      </c>
      <c r="BL26" s="83">
        <v>0</v>
      </c>
      <c r="BM26" s="83">
        <v>1</v>
      </c>
      <c r="BN26" s="83">
        <v>1</v>
      </c>
      <c r="BO26" s="95"/>
    </row>
    <row r="27" spans="1:67" x14ac:dyDescent="0.2">
      <c r="A27" s="95"/>
      <c r="B27" s="122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95"/>
    </row>
    <row r="42" spans="68:68" x14ac:dyDescent="0.2">
      <c r="BP42" s="131" t="s">
        <v>49</v>
      </c>
    </row>
    <row r="43" spans="68:68" x14ac:dyDescent="0.2">
      <c r="BP43" s="131" t="s">
        <v>158</v>
      </c>
    </row>
    <row r="44" spans="68:68" x14ac:dyDescent="0.2">
      <c r="BP44" s="131">
        <v>0</v>
      </c>
    </row>
    <row r="45" spans="68:68" x14ac:dyDescent="0.2">
      <c r="BP45" s="131">
        <v>0</v>
      </c>
    </row>
    <row r="46" spans="68:68" x14ac:dyDescent="0.2">
      <c r="BP46" s="131">
        <v>0</v>
      </c>
    </row>
  </sheetData>
  <sheetProtection algorithmName="SHA-512" hashValue="+QY4uLR+03oKyBpwvHUCe1dec+XzMEJhKWRnqZrqgMIBSBPGJQv3Hjg3fjLLgz5KSSl0uJ9wL0VBO9AYdh3Tow==" saltValue="cHF9Kw68e4ZLpgpufWGR9Q==" spinCount="100000" sheet="1" selectLockedCells="1"/>
  <mergeCells count="4">
    <mergeCell ref="C2:AK4"/>
    <mergeCell ref="A3:B3"/>
    <mergeCell ref="A4:B4"/>
    <mergeCell ref="A5:B5"/>
  </mergeCells>
  <printOptions horizontalCentered="1" verticalCentered="1"/>
  <pageMargins left="0.19685039370078741" right="0.15748031496062992" top="0.39370078740157483" bottom="0.39370078740157483" header="0.62992125984251968" footer="0.19685039370078741"/>
  <pageSetup paperSize="9" scale="40" orientation="landscape" r:id="rId1"/>
  <headerFooter alignWithMargins="0">
    <oddFooter>&amp;L&amp;A&amp;C&amp;P von &amp;N&amp;R&amp;D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10</vt:i4>
      </vt:variant>
    </vt:vector>
  </HeadingPairs>
  <TitlesOfParts>
    <vt:vector size="16" baseType="lpstr">
      <vt:lpstr>Kalk-KG-AKTIV</vt:lpstr>
      <vt:lpstr>Kalk-Schulen-AKTIV</vt:lpstr>
      <vt:lpstr>Kalk-Verw-AKTIV</vt:lpstr>
      <vt:lpstr>LV KG</vt:lpstr>
      <vt:lpstr>LV Schulen</vt:lpstr>
      <vt:lpstr>LV Verw</vt:lpstr>
      <vt:lpstr>'Kalk-KG-AKTIV'!Druckbereich</vt:lpstr>
      <vt:lpstr>'Kalk-Schulen-AKTIV'!Druckbereich</vt:lpstr>
      <vt:lpstr>'Kalk-Verw-AKTIV'!Druckbereich</vt:lpstr>
      <vt:lpstr>'LV KG'!Druckbereich</vt:lpstr>
      <vt:lpstr>'LV Schulen'!Druckbereich</vt:lpstr>
      <vt:lpstr>'LV Verw'!Druckbereich</vt:lpstr>
      <vt:lpstr>'Kalk-KG-AKTIV'!Drucktitel</vt:lpstr>
      <vt:lpstr>'Kalk-Schulen-AKTIV'!Drucktitel</vt:lpstr>
      <vt:lpstr>'Kalk-Verw-AKTIV'!Drucktitel</vt:lpstr>
      <vt:lpstr>'LV Schulen'!Drucktitel</vt:lpstr>
    </vt:vector>
  </TitlesOfParts>
  <Company>Kommunal Agentur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Reichmann, Sabine</dc:creator>
  <cp:lastModifiedBy>Sebastian Hannich</cp:lastModifiedBy>
  <dcterms:created xsi:type="dcterms:W3CDTF">2021-10-30T18:06:08Z</dcterms:created>
  <dcterms:modified xsi:type="dcterms:W3CDTF">2026-06-16T09:01:17Z</dcterms:modified>
</cp:coreProperties>
</file>